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rust.leedsth.nhs.uk\Data\Users\TapsterB\"/>
    </mc:Choice>
  </mc:AlternateContent>
  <xr:revisionPtr revIDLastSave="0" documentId="8_{DDEF6470-F134-4672-BC8E-E0363DC2480D}" xr6:coauthVersionLast="47" xr6:coauthVersionMax="47" xr10:uidLastSave="{00000000-0000-0000-0000-000000000000}"/>
  <bookViews>
    <workbookView xWindow="-120" yWindow="-120" windowWidth="29040" windowHeight="15840" xr2:uid="{00000000-000D-0000-FFFF-FFFF00000000}"/>
  </bookViews>
  <sheets>
    <sheet name="Monthly Stats" sheetId="2" r:id="rId1"/>
    <sheet name="December" sheetId="8" r:id="rId2"/>
    <sheet name="November" sheetId="7" r:id="rId3"/>
    <sheet name="October" sheetId="6" r:id="rId4"/>
    <sheet name="September" sheetId="5" r:id="rId5"/>
    <sheet name="August" sheetId="3" r:id="rId6"/>
    <sheet name="July" sheetId="1" r:id="rId7"/>
    <sheet name="All publications - 2023" sheetId="4" r:id="rId8"/>
  </sheets>
  <definedNames>
    <definedName name="_xlnm._FilterDatabase" localSheetId="5" hidden="1">August!$A$1:$L$143</definedName>
    <definedName name="_xlnm._FilterDatabase" localSheetId="6" hidden="1">July!$A$1:$K$93</definedName>
    <definedName name="_xlnm._FilterDatabase" localSheetId="4" hidden="1">September!$A$1:$L$109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2" l="1"/>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2" i="5"/>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F135" i="3"/>
  <c r="F127" i="3"/>
  <c r="F888" i="4" l="1"/>
  <c r="F896"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0" i="4"/>
  <c r="G169" i="4"/>
  <c r="G168" i="4"/>
  <c r="G167" i="4"/>
  <c r="G166" i="4"/>
  <c r="G165" i="4"/>
  <c r="G164" i="4"/>
  <c r="G163" i="4"/>
  <c r="G162" i="4"/>
  <c r="G161" i="4"/>
  <c r="G160" i="4"/>
  <c r="G159" i="4"/>
  <c r="G158" i="4"/>
  <c r="G157" i="4"/>
  <c r="G122" i="4"/>
  <c r="G121" i="4"/>
  <c r="G117" i="4"/>
  <c r="G116" i="4"/>
  <c r="G115" i="4"/>
  <c r="G114" i="4"/>
  <c r="G113" i="4"/>
  <c r="G108" i="4"/>
  <c r="G107" i="4"/>
  <c r="G106" i="4"/>
  <c r="G98" i="4"/>
  <c r="G97"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alcChain>
</file>

<file path=xl/sharedStrings.xml><?xml version="1.0" encoding="utf-8"?>
<sst xmlns="http://schemas.openxmlformats.org/spreadsheetml/2006/main" count="20205" uniqueCount="10579">
  <si>
    <t>Month</t>
  </si>
  <si>
    <t>Total</t>
  </si>
  <si>
    <t>Non Medical</t>
  </si>
  <si>
    <t>January</t>
  </si>
  <si>
    <t>February</t>
  </si>
  <si>
    <t>March</t>
  </si>
  <si>
    <t>April</t>
  </si>
  <si>
    <t>May</t>
  </si>
  <si>
    <t>June</t>
  </si>
  <si>
    <t>July</t>
  </si>
  <si>
    <t>August</t>
  </si>
  <si>
    <t>September</t>
  </si>
  <si>
    <t>October</t>
  </si>
  <si>
    <t>November</t>
  </si>
  <si>
    <t>December</t>
  </si>
  <si>
    <t>﻿Title</t>
  </si>
  <si>
    <t>Journal</t>
  </si>
  <si>
    <t>Authors</t>
  </si>
  <si>
    <t>LTHT Authors</t>
  </si>
  <si>
    <t>Abstract</t>
  </si>
  <si>
    <t>DO</t>
  </si>
  <si>
    <t>PT</t>
  </si>
  <si>
    <t>DC</t>
  </si>
  <si>
    <t>YR</t>
  </si>
  <si>
    <t>"Affimer" synthetic protein scaffolds block oxidized LDL binding to the LOX-1 scavenger receptor and inhibit ERK1/2 activation.</t>
  </si>
  <si>
    <t>Journal of Biological Chemistry. 299(11):105325, 2023 Nov.</t>
  </si>
  <si>
    <t>Roper BWR
Tiede C
Abdul-Zani I
Cuthbert GA
Jade D
Al-Aufi A
Critchley WR
Saikia Q
Homer-Vanniasinkam S
Sawamura T
McPherson MJ
Harrison MA
Tomlinson DC
Ponnambalam S</t>
  </si>
  <si>
    <t>In multicellular organisms, a variety of lipid-protein particles control the systemic flow of triacylglycerides, cholesterol, and fatty acids between cells in different tissues. The chemical modification by oxidation of these particles can trigger pathological responses, mediated by a group of membrane proteins termed scavenger receptors. The lectin-like oxidized low-density lipoprotein (LOX-1) scavenger receptor binds to oxidized low-density lipoprotein (oxLDL) and mediates both signaling and trafficking outcomes. Here, we identified five synthetic proteins termed Affimers from a phage display library, each capable of binding recombinant LOX-1 extracellular (oxLDL-binding) domain with high specificity. These Affimers, based on a phytocystatin scaffold with loop regions of variable sequence, were able to bind to the plasma membrane of HEK293T cells exclusively when human LOX-1 was expressed. Binding and uptake of fluorescently labeled oxLDL by the LOX-1-expressing cell model was inhibited with subnanomolar potency by all 5 Affimers. ERK1/2 activation, stimulated by oxLDL binding to LOX-1, was also significantly inhibited (p &lt; 0.01) by preincubation with LOX-1-specific Affimers, but these Affimers had no direct agonistic effect. Molecular modeling indicated that the LOX-1-specific Affimers bound predominantly via their variable loop regions to the surface of the LOX-1 lectin-like domain that contains a distinctive arrangement of arginine residues previously implicated in oxLDL binding, involving interactions with both subunits of the native, stable scavenger receptor homodimer. These data provide a new class of synthetic tools to probe and potentially modulate the oxLDL/LOX-1 interaction that plays an important role in vascular disease. Copyright &amp;#xa9; 2023 The Authors. Published by Elsevier Inc. All rights reserved.</t>
  </si>
  <si>
    <t>https://dx.doi.org/10.1016/j.jbc.2023.105325</t>
  </si>
  <si>
    <t>Journal Article</t>
  </si>
  <si>
    <t>20231005</t>
  </si>
  <si>
    <t xml:space="preserve">2023
</t>
  </si>
  <si>
    <t>A five-step approach to safer skin surgery.</t>
  </si>
  <si>
    <t>Journal of Patient Safety and Risk Management. (no pagination), 2023. Date of Publication: 2023.</t>
  </si>
  <si>
    <t>Smith H.
Bhutani R.
Mitra A.
Goulden V.
Hussain W.
Rahim R.
Machin C.
Stables G.I.</t>
  </si>
  <si>
    <t>Smith, Bhutani, Mitra, Goulden, Hussain, Rahim, Machin, Stables) Centre for Dermatology, Chapel Allerton Hospital, Leeds teaching Hospitals NHS Trust, Leeds, United Kingdom</t>
  </si>
  <si>
    <t>Background: Wrong site skin surgery is a never event with implications for patient well-being, in addition to potential medicolegal ramifications. There is no standardised approach to wrong site surgery (WSS) prevention in the United Kingdom. However, the World Health Organisation surgical checklist and NHS England's safety standards for invasive procedures (NatSSIP) have been useful in guiding the direction of change. Our experience: We describe our experience over the past decade, detailing five cases of WSS including three wrong site biopsies and two re-excisions of the wrong scar. Each provided a learning opportunity, identifying vulnerabilities in the skin surgery pathway. Our five-step approach to safer skin surgery: By reflecting on our experience, we created a simple five-step approach to safer skin surgery which could easily be adopted by other dermatology departments. This includes, developing a Standard operating procedure, requesting a surgical procedure, medical photography, in theatre, and education/governance. Our approach provides a step in the right direction for national standardisation of the skin surgery pathway. &lt;br/&gt;Copyright &amp;#xa9; The Author(s) 2023.</t>
  </si>
  <si>
    <t>Article</t>
  </si>
  <si>
    <t>20231219</t>
  </si>
  <si>
    <t>2023</t>
  </si>
  <si>
    <t>A foundation model for generalizable disease detection from retinal images.</t>
  </si>
  <si>
    <t>Nature. 622 (7981) (pp 156-163), 2023. Date of Publication: 05 Oct 2023.</t>
  </si>
  <si>
    <t>Zhou Y.
Chia M.A.
Wagner S.K.
Ayhan M.S.
Williamson D.J.
Struyven R.R.
Liu T.
Xu M.
Lozano M.G.
Woodward-Court P.
Kihara Y.
Allen N.
Gallacher J.E.J.
Littlejohns T.
Aslam T.
Bishop P.
Black G.
Sergouniotis P.
Atan D.
Dick A.D.
Williams C.
Barman S.
Barrett J.H.
Mackie S.
Braithwaite T.
Carare R.O.
Ennis S.
Gibson J.
Lotery A.J.
Self J.
Chakravarthy U.
Hogg R.E.
Paterson E.
Woodside J.
Peto T.
Mckay G.
Mcguinness B.
Foster P.J.
Balaskas K.
Khawaja A.P.
Pontikos N.
Rahi J.S.
Lascaratos G.
Patel P.J.
Chan M.
Chua S.Y.L.
Day A.
Desai P.
Egan C.
Fruttiger M.
Garway-Heath D.F.
Hardcastle A.
Khaw S.P.T.
Moore T.
Sivaprasad S.
Strouthidis N.
Thomas D.
Tufail A.
Viswanathan A.C.
Dhillon B.
Macgillivray T.
Sudlow C.
Vitart V.
Doney A.
Trucco E.
Guggeinheim J.A.
Morgan J.E.
Hammond C.J.
Williams K.
Hysi P.
Harding S.P.
Zheng Y.
Luben R.
Luthert P.
Sun Z.
McKibbin M.
O'Sullivan E.
Oram R.
Weedon M.
Owen C.G.
Rudnicka A.R.
Sattar N.
Steel D.
Stratton I.
Tapp R.
Yates M.M.
Petzold A.
Madhusudhan S.
Altmann A.
Lee A.Y.
Topol E.J.
Denniston A.K.
Alexander D.C.
Keane P.A.</t>
  </si>
  <si>
    <t xml:space="preserve">McKibbin) Leeds Teaching Hospitals NHS Trust, Leeds, United Kingdom </t>
  </si>
  <si>
    <t>Medical artificial intelligence (AI) offers great potential for recognizing signs of health conditions in retinal images and expediting the diagnosis of eye diseases and systemic disorders&lt;sup&gt; 1&lt;/sup&gt;. However, the development of AI models requires substantial annotation and models are usually task-specific with limited generalizability to different clinical applications&lt;sup&gt; 2&lt;/sup&gt;. Here, we present RETFound, a foundation model for retinal images that learns generalizable representations from unlabelled retinal images and provides a basis for label-efficient model adaptation in several applications. Specifically, RETFound is trained on 1.6 million unlabelled retinal images by means of self-supervised learning and then adapted to disease detection tasks with explicit labels. We show that adapted RETFound consistently outperforms several comparison models in the diagnosis and prognosis of sight-threatening eye diseases, as well as incident prediction of complex systemic disorders such as heart failure and myocardial infarction with fewer labelled data. RETFound provides a generalizable solution to improve model performance and alleviate the annotation workload of experts to enable broad clinical AI applications from retinal imaging. &lt;br/&gt;Copyright &amp;#xa9; 2023, The Author(s).</t>
  </si>
  <si>
    <t>20231120</t>
  </si>
  <si>
    <t>A novel device for atrial septal defect occlusion (GORE CARDIOFORM). [Review]</t>
  </si>
  <si>
    <t>Eurointervention. 19(9):782-788, 2023 Nov 17.</t>
  </si>
  <si>
    <t>Hribernik I
Thomson J
Bhan A
Mullen M
Noonan P
Smith B
Walker N
Deri A
Bentham J</t>
  </si>
  <si>
    <t>Hribernik, Ines. Yorkshire Heart Centre, Leeds General Infirmary, Leeds, UK.|Deri, Antigoni. Yorkshire Heart Centre, Leeds General Infirmary, Leeds, UK.|Bentham, James. Yorkshire Heart Centre, Leeds General Infirmary, Leeds, UK.</t>
  </si>
  <si>
    <t>The GORE CARDIOFORM atrial septal defect (ASD) Occluder (GCA) is composed of a platinum-filled nitinol wire frame covered with expanded polytetrafluoroethylene, making it softer and more conformable compared with nitinol mesh devices. After the ASSURED clinical study confirmed the efficacy and safety of the device, it received U.S. Food and Drug Administration approval and a European conformity mark. Our aim was to understand the learning curve implicated in using the GCA for ASD closure in paediatric and adult patients as well as to study the early outcomes. To this end, a review of ASD device closures with GCA in 4 UK centres was conducted between January 2020 and January 2023. Implantation success was the primary outcome; the secondary outcomes were serious adverse events, including new onset arrhythmia. In all, 135 patients were included, and 128 (95%) had successful ASD device closure with GCA. The median patient age was 49 years, the median defect size was 18 mm, and the median device size was 37 mm. The median follow-up time was 6 months (interquartile range 1-14). One device embolisation occurred, and 15 patients (12% of GCA implantations) developed new onset arrhythmia - this was not related to patient age, defect diameter or device oversizing but was positively associated with device size. With growing experience using GCA, the device can be applied to a wide variety of ASD sizes and morphologies. Given the number of successful implantations with an absence of aortic erosion, as well as the ability to perforate through the device should procedures be required in the left atrium, the GCA device is an important addition for interventionists who close atrial septal defects.</t>
  </si>
  <si>
    <t>https://dx.doi.org/10.4244/EIJ-D-23-00378</t>
  </si>
  <si>
    <t>Review
Journal Article</t>
  </si>
  <si>
    <t>A recurrent de novo MAX p.Arg60Gln variant causes a syndromic overgrowth disorder through differential expression of c-Myc target genes.</t>
  </si>
  <si>
    <t>American Journal of Human Genetics. 2023 Dec 14</t>
  </si>
  <si>
    <t>Harris EL
Roy V
Montagne M
Rose AMS
Livesey H
Reijnders MRF
Hobson E
Sansbury FH
Willemsen MH
Pfundt R
Warren D
Long V
Carr IM
Brunner HG
Sheridan EG
Firth HV
Lavigne P
Poulter JA</t>
  </si>
  <si>
    <t>Livesey, Helen. Leeds Teaching Hospitals NHS Trust, Leeds, UK; All Wales Medical Genomics Service, NHS Wales Cardiff and Vale University Health Board, Cardiff, UK.|Hobson, Emma. Leeds Teaching Hospitals NHS Trust, Leeds, UK.|Warren, Daniel. Leeds Teaching Hospitals NHS Trust, Leeds, UK.|Long, Vernon. Leeds Teaching Hospitals NHS Trust, Leeds, UK.|Sheridan, Eamonn G. Division of Molecular Medicine, Leeds Institute of Medical Research, University of Leeds, Leeds, UK; Leeds Teaching Hospitals NHS Trust, Leeds, UK.</t>
  </si>
  <si>
    <t>Cyclin D2 (CCND2) stabilization underpins a range of macrocephaly-associated disorders through mutation of CCND2 or activating mutations in upstream genes encoding PI3K-AKT pathway components. Here, we describe three individuals with overlapping macrocephaly-associated phenotypes who carry the same recurrent de novo c.179G&gt;A (p.Arg60Gln) variant in Myc-associated factor X (MAX). The mutation, located in the b-HLH-LZ domain, causes increased intracellular CCND2 through increased transcription but it does not cause stabilization of CCND2. We show that the purified b-HLH-LZ domain of MAXArg60Gln (Max*Arg60Gln) binds its target E-box sequence with a lower apparent affinity. This leads to a more efficient heterodimerization with c-Myc resulting in an increase in transcriptional activity of c-Myc in individuals carrying this mutation. The recent development of Omomyc-CPP, a cell-penetrating b-HLH-LZ-domain c-Myc inhibitor, provides a possible therapeutic option for MAXArg60Gln individuals, and others carrying similar germline mutations resulting in dysregulated transcriptional c-Myc activity. Copyright &amp;#xa9; 2023 The Authors. Published by Elsevier Inc. All rights reserved.</t>
  </si>
  <si>
    <t>20231214</t>
  </si>
  <si>
    <t>A systematic review of early phase studies for children and young people with relapsed and refractory rhabdomyosarcoma: The REFoRMS-SR project.</t>
  </si>
  <si>
    <t>International Journal of Cancer. 2023 Dec 10</t>
  </si>
  <si>
    <t>Evans C
Shepherd L
Bryan G
Fulbright H
Crowther S
Wakeling S
Stewart A
Stewart C
Chisholm J
Gibson F
Phillips B
Morgan JE</t>
  </si>
  <si>
    <t>Phillips, Bob. Department of Paediatric Haematology and Oncology, Leeds Teaching Hospitals NHS Trust, Leeds, UK.|Morgan, Jessica E. Department of Paediatric Haematology and Oncology, Leeds Teaching Hospitals NHS Trust, Leeds, UK.</t>
  </si>
  <si>
    <t>Rhabdomyosarcoma is the commonest soft tissue sarcoma in children. Around one-third of children with rhabdomyosarcoma experience relapse or have refractory disease, which is associated with a poor prognosis. This systematic review of early phase studies in pediatric relapsed/refractory rhabdomyosarcoma was conducted to inform future research and provide accurate information to families and clinicians making difficult treatment choices. Nine databases and five trial registries were searched in June 2021. Early phase studies of interventions for disease control in patients under 18 years old with relapsed/refractory rhabdomyosarcoma were eligible. No language/geographic restrictions were applied. Studies conducted after 2000 were included. Survival outcomes, response rates, quality of life and adverse event data were extracted. Screening, data extraction and quality assessment (Downs and Black Checklist) were conducted by two researchers. Owing to heterogeneity in the included studies, narrative synthesis was conducted. Of 16,965 records screened, 129 published studies including over 1100 relapsed/refractory rhabdomyosarcoma patients were eligible. Most studies evaluated systemic therapies. Where reported, 70% of studies reported a median progression-free survival &lt;=6 months. Objective response rate was 21.6%. Adverse events were mostly hematological. One-hundred and seven trial registry records of 99 studies were also eligible, 63 of which report they are currently recruiting. Study quality was limited by poor and inconsistent reporting. Outcomes for children with relapsed/refractory rhabdomyosarcoma who enroll on early phase studies are poor. Improving reporting quality and consistency would facilitate the synthesis of early phase studies in relapsed/refractory rhabdomyosarcoma (PROSPERO registration: CRD42021266254). Copyright &amp;#xa9; 2023 The Authors. International Journal of Cancer published by John Wiley &amp; Sons Ltd on behalf of UICC.</t>
  </si>
  <si>
    <t>20231210</t>
  </si>
  <si>
    <t>A Systematic Review of the Efficacy and Toxicity of Brachytherapy Boost Combined with External Beam Radiotherapy for Nonmetastatic Prostate Cancer. [Review]</t>
  </si>
  <si>
    <t>European Urology Oncology. 2023 Dec 26</t>
  </si>
  <si>
    <t>Slevin F
Zattoni F
Checcucci E
Cumberbatch MGK
Nacchia A
Cornford P
Briers E
De Meerleer G
De Santis M
Eberli D
Gandaglia G
Gillessen S
Grivas N
Liew M
Linares Espinos EE
Oldenburg J
Oprea-Lager DE
Ploussard G
Rouviere O
Schoots IG
Smith EJ
Stranne J
Tilki D
Smith CT
Van Den Bergh RCN
Van Oort IM
Wiegel T
Yuan CY
Van den Broeck T
Henry AM</t>
  </si>
  <si>
    <t>Slevin, Finbar. University of Leeds, Leeds, UK; Leeds Cancer Centre, Leeds Teaching Hospitals NHS Trust, Leeds, UK. Electronic address: finbarslevin@nhs.net.|Henry, Ann M. University of Leeds, Leeds, UK; Leeds Cancer Centre, Leeds Teaching Hospitals NHS Trust, Leeds, UK.</t>
  </si>
  <si>
    <t>CONTEXT: The optimum use of brachytherapy (BT) combined with external beam radiotherapy (EBRT) for localised/locally advanced prostate cancer (PCa) remains uncertain.
OBJECTIVE: To perform a systematic review to determine the benefits and harms of EBRT-BT.
EVIDENCE ACQUISITION: Ovid MEDLINE, Embase, and EBM Reviews-Cochrane Central Register of Controlled Trials databases were systematically searched for studies published between January 1, 2000 and June 7, 2022, according to the Preferred Reporting Items for Systematic Reviews and Meta-analyses (PRISMA) statement. Eligible studies compared low- or high-dose-rate EBRT-BT against EBRT +/- androgen deprivation therapy (ADT) and/or radical prostatectomy (RP) +/- postoperative radiotherapy (RP +/- EBRT). The main outcomes were biochemical progression-free survival (bPFS), severe late genitourinary (GU)/gastrointestinal toxicity, metastasis-free survival (MFS), cancer-specific survival (CSS), and overall survival (OS), at/beyond 5 yr. Risk of bias was assessed and confounding assessment was performed. A meta-analysis was performed for randomised controlled trials (RCTs).
EVIDENCE SYNTHESIS: Seventy-three studies were included (two RCTs, seven prospective studies, and 64 retrospective studies). Most studies included participants with intermediate-or high-risk PCa. Most studies, including both RCTs, used ADT with EBRT-BT. Generally, EBRT-BT was associated with improved bPFS compared with EBRT, but similar MFS, CSS, and OS. A meta-analysis of the two RCTs showed superior bPFS with EBRT-BT (estimated fixed-effect hazard ratio [HR] 0.54 [95% confidence interval {CI} 0.40-0.72], p &lt; 0.001), with absolute improvements in bPFS at 5-6 yr of 4.9-16%. However, no difference was seen for MFS (HR 0.84 [95% CI 0.53-1.28], p = 0.4) or OS (HR 0.87 [95% CI 0.63-1.19], p = 0.4). Fewer studies examined RP +/- EBRT. There is an increased risk of severe late GU toxicity, especially with low-dose-rate EBRT-BT, with some evidence of increased prevalence of severe GU toxicity at 5-6 yr of 6.4-7% across the two RCTs.
CONCLUSIONS: EBRT-BT can be considered for unfavourable intermediate/high-risk localised/locally advanced PCa in patients with good urinary function, although the strength of this recommendation based on the European Association of Urology guideline methodology is weak given that it is based on improvements in biochemical control.
PATIENT SUMMARY: We found good evidence that radiotherapy combined with brachytherapy keeps prostate cancer controlled for longer, but it could lead to worse urinary side effects than radiotherapy without brachytherapy, and its impact on cancer spread and patient survival is less clear. Copyright &amp;#xa9; 2023 The Author(s). Published by Elsevier B.V. All rights reserved.</t>
  </si>
  <si>
    <t>Journal Article
Review</t>
  </si>
  <si>
    <t>20231226</t>
  </si>
  <si>
    <t>Accelerated versus standard epirubicin followed by cyclophosphamide, methotrexate, and fluorouracil or capecitabine as adjuvant therapy for breast cancer (UK TACT2; CRUK/05/19): quality of life results from a multicentre, phase 3, open-label, randomised, controlled trial.</t>
  </si>
  <si>
    <t>Lancet Oncology. 24(12):1359-1374, 2023 Dec.</t>
  </si>
  <si>
    <t>Velikova G
Morden JP
Haviland JS
Emery C
Barrett-Lee P
Earl H
Bloomfield D
Brunt AM
Canney P
Coleman R
Verrill M
Wardley A
Bertelli G
Ellis P
Stein R
Bliss JM
Cameron D</t>
  </si>
  <si>
    <t>Velikova, Galina. Leeds Institute of Medical Research at St James's, University of Leeds, Leeds Cancer Centre, St James's University Hospital, Leeds, UK. Electronic address: g.velikova@leeds.ac.uk.</t>
  </si>
  <si>
    <t xml:space="preserve">BACKGROUND: Adjuvant chemotherapy for patients with early breast cancer improves outcomes but its toxicity affects patients' quality of life (QOL). The UK TACT2 trial investigated whether accelerated epirubicin improves time to recurrence and if oral capecitabine is non-inferior to cyclophosphamide, methotrexate, and fluorouracil (CMF) for efficacy with less toxicity. Results showed no benefit for accelerated epirubicin and capecitabine was non-inferior. As part of the QOL substudy, we aimed to assess the effect of chemotherapies on psychological distress, physical symptoms, and functional domains.
METHODS: TACT2 was a multicentre, phase 3, open-label, parallel-group, randomised, controlled trial done in 129 UK centres. Participants were aged 18 years or older with histologically confirmed node-positive or high-risk node-negative invasive primary breast cancer, who had undergone complete excision, and due to receive adjuvant chemotherapy. Patients were randomly assigned (1:1:1:1) to four cycles of 100 mg/m2 epirubicin either every 3 weeks (standard epirubicin) or every 2 weeks with 6 mg pegfilgrastim on day 2 of each cycle (accelerated epirubicin), followed by four 4-week cycles of either CMF (600 mg/m2 cyclophosphamide intravenously on days 1 and 8 or 100 mg/m2 orally on days 1-14; 40 mg/m2 methotrexate intravenously on days 1 and 8; and 600 mg/m2 fluorouracil intravenously on days 1 and 8 of each cycle) or four 3-week cycles of 2500 mg/m2 capecitabine (1250 mg/m2 given twice daily on days 1-14 of each cycle). The randomisation schedule was computer generated in random permuted blocks, stratified by centre, number of nodes involved (none vs 1-3 vs &gt;=4), age (&lt;=50 years vs &gt;50 years), and planned endocrine treatment (yes vs no). QOL was one of the secondary outcomes and is reported here. All patients from a subset of 44 centres were invited to complete QOL questionnaires (Hospital Anxiety and Depression Scale [HADS] and European Organisation for Research and Treatment of Cancer [EORTC] Quality of Life Questionnaire 30-item core module [QLQ-C30] and Quality of Life Questionnaire breast module [QLQ-BR23]) at baseline, end of standard or accelerated epirubicin, end of CMF or capecitabine, and at 12 and 24 months after randomisation. The QOL substudy prespecified two coprimary QOL outcomes assessed in the intention-to-treat population: overall QOL (reported elsewhere) and HADS total score. Prespecified secondary QOL outcomes were EORTC QLQ-C30 subscales of physical function, role function, and fatigue and EORTC QLQ-BR23 subscales of sexual function and systemic therapy side-effects. This trial is registered with ISRCTN, ISRCTN68068041, and ClinicalTrials.gov, NCT00301925.
FINDINGS: From Dec 16, 2005, to Dec 5, 2008, 4391 patients (20 [0.5%] of whom were male) were enrolled in TACT2; 1281 (85.8%) of 1493 eligible patients were included in the QOL substudy. Eight (0.6%) participants in the QOL substudy were male and 1273 (99.4%) were female. Median follow-up was 85.6 months (IQR 80.6-95.9). Analysis was performed on the complete QOL dataset (as of Sept 15, 2011) when all participants had passed the 24-month timepoint. Prerandomisation questionnaires were completed by 1172 (91.5%) patients and 1179 (92.0%) completed at least one postrandomisation questionnaire. End-of-treatment HADS depression score (p=0.0048) and HADS total change score (p=0.0093) were worse for CMF versus capecitabine. Accelerated epirubicin led to worse physical function (p=0.0065), role function (p&lt;0.0001), fatigue (p=0.0002), and systemic side-effects (p=0.0001), but not sexual function (p=0.36), compared with standard epirubicin during treatment, but the effect did not persist. Worse physical function (p=0.0048), sexual function (p=0.0053), fatigue (p&lt;0.0001), and systemic side-effects (p&lt;0.0001), but not role functioning (p=0.013), were seen for CMF versus capecitabine at end of treatment; these differences persisted at 12 months and 24 months.
INTERPRETATION: Accelerated epirubicin was associated with worse QOL than was standard epirubicin but only during treatment. These findings will help patients and clinicians make an informed choice about accelerated chemotherapy. CMF had worse QOL effects than did capecitabine, which were persistent for 24 months. The favourable capecitabine QOL compared with CMF supports its use as an adjuvant option after neoadjuvant chemotherapy in patients with triple-negative breast cancer.
FUNDING: Cancer Research UK, Amgen, Pfizer, and Roche. Copyright &amp;#xa9; 2023 The Author(s). Published by Elsevier Ltd. This is an Open Access article under the CC BY-NC-ND 4.0 license. Published by Elsevier Ltd.. All rights reserved.
</t>
  </si>
  <si>
    <t>Randomized Controlled Trial
Multicenter Study
Clinical Trial, Phase III
Journal Article</t>
  </si>
  <si>
    <t>20231102</t>
  </si>
  <si>
    <t xml:space="preserve">2023 </t>
  </si>
  <si>
    <t>Acute biomechanical responses to wearing a controlled ankle motion (CAM) Walker boot during walking.</t>
  </si>
  <si>
    <t>Gait &amp; Posture. 108:208-214, 2023 Dec 17.</t>
  </si>
  <si>
    <t>Walker J
Thomas A
Stolycia ML
Wilkins RA
Lunn DE</t>
  </si>
  <si>
    <t xml:space="preserve">BACKGROUND: Controlled ankle motion (CAM) boots are often prescribed during the rehabilitation of lower limb injuries and pathologies to reduce foot and ankle movement and loading whilst allowing the patient to maintain normal daily function.
RESEARCH QUESTION: The aim of this study was to quantify the compensatory biomechanical mechanisms undergone by the ipsilateral hip and knee joints during walking. In addition, the compensatory mechanisms displayed by the contralateral limb were also considered.
METHODS: Twelve healthy participants walked on an instrumented treadmill at their preferred walking speed. They underwent kinematic and kinetic analysis during four footwear conditions: normal shoes (NORM), a Malleo Immobil Air Walker on the right leg (OTTO), a Rebound R Air Walker on the right leg with (EVEN) and without (OSS) an Evenup Shoelift TM on the contralateral leg.
RESULTS: CAM boot wear increased the relative joint contribution to total mechanical work from the ipsilateral hip and knee joints (p &lt; 0.05), which was characterised by increased hip and knee abduction during the swing phase of the gait cycle. EVEN increased the absolute work done and relative contribution of the contralateral limb. CAM boot wear reduced walking speed (p &lt; 0.05), which was partially compensated for during EVEN.
SIGNIFICANCE: The increased hip abduction in the ipsilateral leg was likely caused by the increase in effective leg length and limb mass, which could lead to secondary site complications following prolonged CAM boot wear. Although prescribing an even-up walker partially mitigates these compensatory mechanisms, adverse effects to contralateral limb kinematics and kinetics (e.g., elevated knee joint work) should be considered. Copyright &amp;#xa9; 2023 The Authors. Published by Elsevier B.V. All rights reserved.
</t>
  </si>
  <si>
    <t>20231217</t>
  </si>
  <si>
    <t>Addition of danicopan to ravulizumab or eculizumab in patients with paroxysmal nocturnal haemoglobinuria and clinically significant extravascular haemolysis (ALPHA): a double-blind, randomised, phase 3 trial.</t>
  </si>
  <si>
    <t>The Lancet Haematology. 10(12):e955-e965, 2023 Dec.</t>
  </si>
  <si>
    <t>Lee JW
Griffin M
Kim JS
Lee Lee LW
Piatek C
Nishimura JI
Carrillo Infante C
Jain D
Liu P
Filippov G
Sicre de Fontbrune F
Risitano A
Kulasekararaj AG</t>
  </si>
  <si>
    <t>Griffin, Morag. Department of Haematology, Leeds Teaching Hospitals, Leeds, UK.</t>
  </si>
  <si>
    <t>BACKGROUND: Symptoms of anaemia due to clinically significant extravascular haemolysis can affect patients with paroxysmal nocturnal haemoglobinuria (PNH) treated with C5 inhibitors (ravulizumab or eculizumab). The aim of this study was to assess the efficacy and safety of danicopan (ALXN2040), an investigational, first-in-class, oral complement factor D inhibitor, as add-on therapy to ravulizumab or eculizumab in patients with PNH and clinically significant extravascular haemolysis.
METHODS: ALPHA is an ongoing, international, phase 3, randomised, double-blind, placebo-controlled trial evaluating danicopan as add-on therapy to ravulizumab or eculizumab. Eligible patients were adults (age &gt;=18 years) with PNH and clinically significant extravascular haemolysis (haemoglobin &lt;=9.5 g/dL; absolute reticulocyte count &gt;=120 x 109/L) on ravulizumab or eculizumab for at least 6 months. Patients were randomly assigned (2:1) to danicopan or placebo added to ravulizumab or eculizumab for 12 weeks using an interactive response technology system. Randomisation was stratified based on transfusion history, haemoglobin, and patients enrolled from Japan. The initial oral danicopan dose was 150 mg three times a day; escalation to 200 mg three times a day was permitted based on clinical response. The infusion dose level of eculizumab (every 2 weeks) ranged from 900 mg to 1500 mg, and for ravulizumab (monthly or every 8 weeks) ranged from 3000 mg to 3600 mg. The primary endpoint was change in haemoglobin concentration from baseline to week 12. Here we present the protocol-prespecified interim analysis, planned when approximately 75% of participants were randomly assigned to treatment and completed or discontinued at 12 weeks. This trial is registered with ClinicalTrials.gov (NCT04469465).
FINDINGS: Individuals were randomly assigned between Dec 16, 2020, and Aug 29, 2022. At data cutoff (June 28, 2022), 73 individuals were randomly assigned, received treatment, and were analysed for safety (danicopan, n=49; placebo, n=24). The protocol-prespecified interim efficacy analysis set included the first 63 participants (danicopan, n=42; placebo, n=21). At week 12, danicopan plus ravulizumab or eculizumab increased haemoglobin versus placebo plus ravulizumab or eculizumab (least squares mean [LSM] change from baseline: danicopan, 2.94 g/dL [95% CI 2.52 to 3.36]; placebo, 0.50 g/dL [-0.13 to 1.12]; LSM difference, 2.44 g/dL [1.69 to 3.20]; p&lt;0.0001). Grade 3 adverse events in the danicopan group were increased alanine aminotransferase (two [4%] of 49 patients), leukopenia (one [2%]), neutropenia (two [4%]), cholecystitis (one [2%]), COVID-19 (one [2%]), increased aspartate aminotransferase (one [2%]), and increased blood pressure (one [2%]), and in the placebo group were anaemia (one [4%] of 24 patients), thrombocytopenia (one [4%]), and asthenia (one [4%]). The serious adverse events reported in the danicopan group were cholecystitis (one [2%] patient) and COVID-19 (one [2%]) and in the placebo group were anaemia and abdominal pain, both in one (4%) patient. There were no serious adverse events related to study drug or deaths reported in the study.
INTERPRETATION: These primary efficacy and safety results show that danicopan as add-on treatment to ravulizumab or eculizumab significantly improved haemoglobin concentrations at week 12 with no new safety concerns, suggesting an improved benefit-risk profile in patients with PNH and clinically significant extravascular haemolysis.
FUNDING: Alexion, AstraZeneca Rare Disease. Copyright &amp;#xa9; 2023 Elsevier Ltd. All rights reserved.</t>
  </si>
  <si>
    <t>Randomized Controlled Trial
Clinical Trial, Phase III
Journal Article</t>
  </si>
  <si>
    <t>AI-augmented clinical decision in paediatric appendicitis: can an AI-generated model improve trainees' diagnostic capability?.</t>
  </si>
  <si>
    <t>European Journal of Pediatrics. 2023 Dec 27</t>
  </si>
  <si>
    <t>Shikha A
Kasem A
Han WSP
Wong JHL</t>
  </si>
  <si>
    <t>Han, Win Sabai Phyu. The Leeds Teaching Hospitals NHS Trust, Leeds, UK.</t>
  </si>
  <si>
    <t>Accurate diagnosis of paediatric appendicitis remains a challenge due to its diverse clinical presentations and reliance on subjective assessments. The integration of artificial intelligence (AI) with an expert's ''clinical sense'' has the potential to improve diagnostic accuracy. In this study, we aimed to evaluate the effectiveness of the Artificial Intelligence Pediatric Appendicitis Decision-tree (AiPAD) model in enhancing the diagnostic capabilities of trainees and compare their performance with that of an expert supervisor. Between March 2019 and October 2022, we included paediatric patients aged 0-12 years who were referred for suspected appendicitis. Trainees collected clinical findings using five predefined parameters before ordering any imaging studies. The AiPAD model, which was blinded to the surgical team, made predictions from the supervisor's and trainees' findings independently. The diagnosis verdicts of the supervisor and the trainees were statistically evaluated in comparison to the prediction of the AI model, taking into account the revealed correct diagnosis. A total of 136 cases were included, comprising 58 cases of acute appendicitis (AA) and 78 cases of non-appendicitis (NA). The supervisor's correct verdict showed 91% accuracy compared to an average of 70% for trainees. However, if trainees were enabled with AiPAD, their accuracy would improve significantly to an average of 97%. Significantly, a strong association was observed between the expert's clinical sense and the predictions generated by AiPAD.
CONCLUSION: The utilisation of the AiPAD model in diagnosing paediatric appendicitis has significant potential to improve trainees' diagnostic accuracy, approaching the level of an expert supervisor. This hybrid approach combining AI and expert knowledge holds promise for enhancing diagnostic capabilities, reducing medical errors and improving patient outcomes.
WHAT IS KNOWN: * Sharpening clinical judgement for pediatric appendicitis takes time and seasoned exposure. Traditional training leaves junior doctors yearning for a faster path to diagnostic mastery.
WHAT IS NEW: * AI-generated models unlock the secrets of expert intuition, crafting an explicit guide for juniors to rapidly elevate their diagnostic skills. This leapfrog advancement empowers young doctors, democratizing medical expertise and paving the way for brighter outcomes in clinical training. Copyright &amp;#xa9; 2023. The Author(s), under exclusive licence to Springer-Verlag GmbH Germany, part of Springer Nature.</t>
  </si>
  <si>
    <t>20231227</t>
  </si>
  <si>
    <t>Alemtuzumab, dual GVHD prophylaxis, and lower CD3+ T cell doses equalize rates of acute and chronic GVHD among pediatric patients receiving allogeneic HSCT with matched unrelated donor PBSC or bone marrow grafts.</t>
  </si>
  <si>
    <t>Transplantation and Cellular Therapy. 2023 Dec 14</t>
  </si>
  <si>
    <t>Lum SH
James B
Ottaviano G
Ewins AM
Patrick K
Ali S
Carpenter B
Silva J
Tewari S
Furness C
Thomas A
Shenton G
Bonney D
Moppett J
Hambleton S
Gennery AR
Amrolia P
Gibson B
Hough R
Rao K
Slatter M
Wynn R</t>
  </si>
  <si>
    <t>James, Beki. Paediatric Haematology and Oncology, Leeds Children's Hospital, Leeds, UK.</t>
  </si>
  <si>
    <t xml:space="preserve">BACKGROUND: Data comparing bone marrow (BM) and peripheral blood stem cells (PBSC) in children after alemtuzumab-based conditioning are lacking.
OBJECTIVE: We investigated whether in vivo T-cell depletion using alemtuzumab could reduce the risk of severe acute graft-versus-host disease (aGvHD) and chronic GvHD (cGvHD) after haematopoietic stem cell transplantation (HSCT) from matched unrelated donor (MUD) BM and PBSC.
STUDY DESIGN: This is a retrospective multi-centre study of 397 children (BM n=202; PBSC, n=195) who underwent first MUD HSCT at 9 paediatric centres in the UK from 2015-2019.
RESULTS: Median age at transplant was 7.0 years (range, 0.1-19.3 years) and median duration of follow-up was 3.1 years (0.3-7.5 years). Three-year overall survival was 81% for the entire cohort (BM 80%; PBSC 81%). Incidence of grade II-IV aGvHD was significantly higher in PBSC (31%) compared to marrow recipients (19%, p=0.003) with no difference in grade III-IV aGvHD (marrow 7%; PBSC 12%; p=0.17). CD3+T-cell dose &gt;5x108/kg and PBSC were independent predictors of grade II-IV aGvHD. When considering CD3+T-cell dose and GvHD prophylaxis, PBSC with a combination of calcineurin inhibitor (CNI) and mycophenolate mofetil (MMF) and CD3+T-cell dose &lt;=5x108/kg had comparable grade II-IV aGvHD (20%, p=0.52) with BM with CNI (18%). PBSC associated with a lower incidence of cGvHD (6%) compared to marrow (11%; p=0.03).
CONCLUSIONS: Within the limits of this study, we identified a potential strategy to reduce the risk of severe GvHD in paediatric PBSC recipients which includes a combination of in vivo T-cell depletion using alemtuzumab, dual GvHD prophylaxis (CNI+MMF) and limiting the CD3+T-cell dose &lt;=5x108/kg. Copyright &amp;#xa9; 2023. Published by Elsevier Inc.
</t>
  </si>
  <si>
    <t>Amitriptyline at Low-Dose and Titrated for Irritable Bowel Syndrome as Second-Line Treatment in primary care (ATLANTIS): a randomised, double-blind, placebo-controlled, phase 3 trial.</t>
  </si>
  <si>
    <t>The Lancet. 402 (10414) (pp 1773-1785), 2023. Date of Publication: 11 Nov 2023.</t>
  </si>
  <si>
    <t>Ow P.-L.
Foy R.
Bianco G.
Chaddock M.
Cook H.
Cooper D.
Fernandez C.
Hartley S.
Herbert A.
Howdon D.
Nath T.
Newman S.
Smith T.
Thornton R.
Ford A.C.
Wright-Hughes A.
Alderson S.L.
Ridd M.J.
Barratt M.
Bishop F.L.
Brindle R.
Brown S.
Christodoulou A.
Day F.
Dowse A.
Durnell J.
Emmerson J.
Fellows A.
Guthrie E.A.
Hindmarch D.
Malik A.
Morris T.
Muir D.P.
Longo R.
Lopes Goncalves Graca S.
Parker C.
Taylor C.A.
Teasdale E.J.
Tubeuf S.
West A.
Williamson E.-J.
Farrin A.J.
Everitt H.A.</t>
  </si>
  <si>
    <t xml:space="preserve">Ford) Leeds Gastroenterology Institute, St James's University Hospital, Leeds, United Kingdom </t>
  </si>
  <si>
    <t>Background: Most patients with irritable bowel syndrome (IBS) are managed in primary care. When first-line therapies for IBS are ineffective, the UK National Institute for Health and Care Excellence guideline suggests considering low- dose tricyclic antidepressants as second-line treatment, but their effectiveness in primary care is unknown, and they are infrequently prescribed in this setting. &lt;br/&gt;Method(s): This randomised, double-blind, placebo-controlled trial (Amitriptyline at Low-Dose and Titrated for Irritable Bowel Syndrome as Second-Line Treatment [ATLANTIS]) was conducted at 55 general practices in England. Eligible participants were aged 18 years or older, with Rome IV IBS of any subtype, and ongoing symptoms (IBS Severity Scoring System [IBS-SSS] score &gt;=75 points) despite dietary changes and first-line therapies, a normal full blood count and C-reactive protein, negative coeliac serology, and no evidence of suicidal ideation. Participants were randomly assigned (1:1) to low-dose oral amitriptyline (10 mg once daily) or placebo for 6 months, with dose titration over 3 weeks (up to 30 mg once daily), according to symptoms and tolerability. Participants, their general practitioners, investigators, and the analysis team were all masked to allocation throughout the trial. The primary outcome was the IBS-SSS score at 6 months. Effectiveness analyses were according to intention-to-treat; safety analyses were on all participants who took at least one dose of the trial medication. This trial is registered with the ISRCTN Registry (ISRCTN48075063) and is closed to new participants. &lt;br/&gt;Finding(s): Between Oct 18, 2019, and April 11, 2022, 463 participants (mean age 48.5 years [SD 16.1], 315 [68%] female to 148 [32%] male) were randomly allocated to receive low-dose amitriptyline (232) or placebo (231). Intention-to-treat analysis of the primary outcome showed a significant difference in favour of low-dose amitriptyline in IBS-SSS score between groups at 6 months (-27.0, 95% CI -46.9 to -7.10; p=0.0079). 46 (20%) participants discontinued low-dose amitriptyline (30 [13%] due to adverse events), and 59 (26%) discontinued placebo (20 [9%] due to adverse events) before 6 months. There were five serious adverse reactions (two in the amitriptyline group and three in the placebo group), and five serious adverse events unrelated to trial medication. &lt;br/&gt;Interpretation(s): To our knowledge, this is the largest trial of a tricyclic antidepressant in IBS ever conducted. Titrated low-dose amitriptyline was superior to placebo as a second-line treatment for IBS in primary care across multiple outcomes, and was safe and well tolerated. General practitioners should offer low-dose amitriptyline to patients with IBS whose symptoms do not improve with first-line therapies, with appropriate support to guide patient-led dose titration, such as the self-titration document developed for this trial. &lt;br/&gt;Funding(s): National Institute for Health and Care Research Health Technology Assessment Programme (grant reference 16/162/01). &lt;br/&gt;Copyright &amp;#xa9; 2023 Elsevier Ltd</t>
  </si>
  <si>
    <t>20231117</t>
  </si>
  <si>
    <t>An interesting case of tall cell carcinoma of the breast with reverse polarity.</t>
  </si>
  <si>
    <t>Diagnostic Histopathology.  (no pagination), 2023. Date of Publication: 2023.</t>
  </si>
  <si>
    <t>Cartlidge C.
Verghese E.T.</t>
  </si>
  <si>
    <t>Cartlidge, Verghese) Department of Histopathology, St James's University Hospital, Leeds, United Kingdom</t>
  </si>
  <si>
    <t>We report a rare case of tall cell carcinoma of the breast with reverse polarity (TCCRP) in a woman who presented with a newly found breast lump. TCCRP is a rare subtype of papillary breast carcinoma that has similar appearance to tall cell papillary thyroid carcinoma. TCCRP is a rare tumour with unclear pathophysiology but is most frequently seen in postmenopausal women. It typically presents with triple negative phenotype. Diagnosing TCCRP can present diagnostic challenges due to its rarity and resemblance to other benign and malignant lesions of the breast with worse prognosis.&lt;br/&gt;Copyright &amp;#xa9; 2023</t>
  </si>
  <si>
    <t>20231205</t>
  </si>
  <si>
    <t>An International Expert Delphi Consensus on Defining Textbook Outcome in Liver Surgery (TOLS).</t>
  </si>
  <si>
    <t>Annals of Surgery. 277(5):821-828, 2023 May 01.</t>
  </si>
  <si>
    <t>Gorgec B
Benedetti Cacciaguerra A
Pawlik TM
Aldrighetti LA
Alseidi AA
Cillo U
Kokudo N
Geller DA
Wakabayashi G
Asbun HJ
Besselink MG
Cherqui D
Cheung TT
Clavien PA
Conrad C
D'Hondt M
Dagher I
Dervenis C
Devar J
Dixon E
Edwin B
Efanov M
Ettore GM
Ferrero A
Fondevilla C
Fuks D
Giuliante F
Han HS
Honda G
Imventarza O
Kooby DA
Lodge P
Lopez-Ben S
Machado MA
Marques HP
O'Rourke N
Pekolj J
Pinna AD
Portolani N
Primrose J
Rotellar F
Ruzzenente A
Schadde E
Siriwardena AK
Smadi S
Soubrane O
Tanabe KK
Teh CSC
Torzilli G
Van Gulik TM
Vivarelli M
Wigmore SJ
Abu Hilal M</t>
  </si>
  <si>
    <t>Lodge, Peter. HPB and Transplant Unit, St James's University Hospital, Leeds, UK.</t>
  </si>
  <si>
    <t>OBJECTIVE: To reach global expert consensus on the definition of TOLS in minimally invasive and open liver resection among renowned international expert liver surgeons using a modified Delphi method.
BACKGROUND: Textbook outcome is a novel composite measure combining the most desirable postoperative outcomes into one single measure and representing the ideal postoperative course. Despite a recently developed international definition of Textbook Outcome in Liver Surgery (TOLS), a standardized and expert consensus-based definition is lacking.
METHODS: This international, consensus-based, qualitative study used a Delphi process to achieve consensus on the definition of TOLS. The survey comprised 6 surgical domains with a total of 26 questions on individual surgical outcome variables. The process included 4 rounds of online questionnaires. Consensus was achieved when a threshold of at least 80% agreement was reached. The results from the Delphi rounds were used to establish an international definition of TOLS.
RESULTS: In total, 44 expert liver surgeons from 22 countries and all 3 major international hepato-pancreato-biliary associations completed round 1. Forty-two (96%), 41 (98%), and 41 (98%) of the experts participated in round 2, 3, and 4, respectively. The TOLS definition derived from the consensus process included the absence of intraoperative grade &gt;=2 incidents, postoperative bile leakage grade B/C, postoperative liver failure grade B/C, 90-day major postoperative complications, 90-day readmission due to surgery-related major complications, 90-day/in-hospital mortality, and the presence of R0 resection margin.
CONCLUSIONS: This is the first study providing an international expert consensus-based definition of TOLS for minimally invasive and open liver resections by the use of a formal Delphi consensus approach. TOLS may be useful in assessing patient-level hospital performance and carrying out international comparisons between centers with different clinical practices to further improve patient outcomes. Copyright &amp;#xa9; 2022 The Author(s). Published by Wolters Kluwer Health, Inc.</t>
  </si>
  <si>
    <t>20220810</t>
  </si>
  <si>
    <t>An untapped window of opportunity for glioma: targeting therapy-induced senescence prior to recurrence.</t>
  </si>
  <si>
    <t>npj Precision Oncology. 7(1) (no pagination), 2023. Article Number: 126. Date of Publication: December 2023.</t>
  </si>
  <si>
    <t>Riviere-Cazaux C.
Carlstrom L.P.
Neth B.J.
Olson I.E.
Rajani K.
Rahman M.
Ikram S.
Mansour M.A.
Mukherjee B.
Warrington A.E.
Short S.C.
von Zglinicki T.
Brown D.A.
Burma S.
Tchkonia T.
Schafer M.J.
Baker D.J.
Kizilbash S.H.
Kirkland J.L.
Burns T.C.</t>
  </si>
  <si>
    <t xml:space="preserve">Short) Leeds Institute of Medical Research at St. James's, St. James's University Hospital, University of Leeds, Leeds, United Kingdom
</t>
  </si>
  <si>
    <t>High-grade gliomas are primary brain tumors that are incredibly refractory long-term to surgery and chemoradiation, with no proven durable salvage therapies for patients that have failed conventional treatments. Post-treatment, the latent glioma and its microenvironment are characterized by a senescent-like state of mitotic arrest and a senescence-associated secretory phenotype (SASP) induced by prior chemoradiation. Although senescence was once thought to be irreversible, recent evidence has demonstrated that cells may escape this state and re-enter the cell cycle, contributing to tumor recurrence. Moreover, senescent tumor cells could spur the growth of their non-senescent counterparts, thereby accelerating recurrence. In this review, we highlight emerging evidence supporting the use of senolytic agents to ablate latent, senescent-like cells that could contribute to tumor recurrence. We also discuss how senescent cell clearance can decrease the SASP within the tumor microenvironment thereby reducing tumor aggressiveness at recurrence. Finally, senolytics could improve the long-term sequelae of prior therapy on cognition and bone marrow function. We critically review the senolytic drugs currently under preclinical and clinical investigation and the potential challenges that may be associated with deploying senolytics against latent glioma. In conclusion, senescence in glioma and the microenvironment are critical and potential targets for delaying or preventing tumor recurrence and improving patient functional outcomes through senotherapeutics.&lt;br/&gt;Copyright &amp;#xa9; 2023, The Author(s).</t>
  </si>
  <si>
    <t>Review</t>
  </si>
  <si>
    <t>20231216</t>
  </si>
  <si>
    <t>Ancestry, race and ethnicity: the role and relevance of language in clinical genetics practice.</t>
  </si>
  <si>
    <t>Journal of Medical Genetics. 2023 Nov 29</t>
  </si>
  <si>
    <t>Redman MG
Horton RH
Carley H
Lucassen A</t>
  </si>
  <si>
    <t>Redman, Melody Grace. Yorkshire Regional Genetics Service, Leeds Teaching Hospitals NHS Trust, Leeds, UK.</t>
  </si>
  <si>
    <t>BACKGROUND: The terms ancestry, race and ethnicity are used variably within the medical literature and within society and clinical care. Biological lineage can provide an important context for the interpretation of genomic data, but the language used, and practices around when to ascertain this, vary.
METHODS: Using a fictional case scenario we explore the relevance of questions around ancestry, race and ethnicity in clinical genetic practice.
RESULTS: In the UK, data on 'ethnicity' are routinely collected by those using genomic medicine, as well as within the wider UK National Health Service, although the reasons for this are not always clear to practitioners and patients. Sometimes it is requested as a proxy for biological lineage to aid variant interpretation, refine estimations of carrier frequency and guide decisions around the need for pharmacogenetic testing.
CONCLUSION: There are many challenges around the use and utility of these terms. Currently, genomic databases are populated primarily with data from people of European descent, and this can lead to health disparities and poorer service for minoritised or underserved populations. Sensitivity and consideration are needed when communicating with patients around these areas. We explore the role and relevance of language around biological lineage in clinical genetics practice. Copyright &amp;#xa9; Author(s) (or their employer(s)) 2023. Re-use permitted under CC BY. Published by BMJ.</t>
  </si>
  <si>
    <t>20231129</t>
  </si>
  <si>
    <t>Anti-IL-5 biologics and rheumatoid arthritis: a single-centre 500 patient year exposure analysis.</t>
  </si>
  <si>
    <t>RMD Open. 9(4), 2023 Dec 19.</t>
  </si>
  <si>
    <t>Dean NJ
Clifton IJ
Salman R
Bridgewood C
Nam J
Macleod T
McGonagle DG</t>
  </si>
  <si>
    <t>Dean, Nathan J. Rheumatology, Leeds Teaching Hospitals NHS Trust, Leeds, UK nathan.dean@btinternet.com.|Clifton, Ian J. Respiratory Medicine, Leeds Teaching Hospitals NHS Trust, Leeds, UK.|Salman, Rashad. Respiratory Medicine, Leeds Teaching Hospitals NHS Trust, Leeds, UK.|Bridgewood, Charles. Leeds Institute of Rheumatic and Musculoskeletal Medicine, University of Leeds, Chapel Allerton Hospital, Leeds, UK.|Nam, Jacquie. Rheumatology, Leeds Teaching Hospitals NHS Trust, Leeds, UK.|Macleod, Tom. Leeds Institute of Rheumatic and Musculoskeletal Medicine, University of Leeds, Chapel Allerton Hospital, Leeds, UK.|McGonagle, Dennis G. Leeds Institute of Rheumatic and Musculoskeletal Medicine, University of Leeds, Chapel Allerton Hospital, Leeds, UK.</t>
  </si>
  <si>
    <t>OBJECTIVE: The increasing use of biological therapies has led to the paradoxical finding that monoclonal antibody therapy for one inflammatory disease can sometimes induce another inflammatory disease. Recently, the use of anti-IL-5 (IL, interleukin) antibody therapies for severe asthma has been associated with the onset of rheumatoid arthritis (RA) and other inflammatory rheumatological disease. We undertook this audit to identify the prevalence of this finding across a large clinical cohort of patients receiving anti-IL-5 therapy.
METHODS: All patients currently receiving mepolizumab or benralizumab for severe asthma across the Leeds Teaching Hospitals NHS Trust's (LTHT) Respiratory Service were included. Electronic records for each patient were searched to identify clinical and biochemical manifestations of inflammatory rheumatological disease following the initiation of anti-IL-5 therapy.
RESULTS: 142 patients, with a mean duration of 3.5 years on therapy, were included (89 mepolizumab, 53 benralizumab). 17 patients developed new arthralgias (nine mepolizumab, eight benralizumab), however only one of these patients (on mepolizumab) had raised acute phase reactants and newly positive anti-CCP antibody (ACPA) and rheumatoid factor and was the only patient to receive a formal diagnosis of RA.
CONCLUSION: Although ACPA positive RA has now been reported in a handful of case reports, we noted a very low rate of evolution into RA or inflammatory arthritis, at least in the short-medium term under anti-IL-5 therapy. This challenges the emerging suggestion that anti-IL-5 biologics may be triggering RA. Copyright &amp;#xa9; Author(s) (or their employer(s)) 2023. Re-use permitted under CC BY. Published by BMJ.</t>
  </si>
  <si>
    <t>2023 Dec 19</t>
  </si>
  <si>
    <t>Barriers and facilitators to engaging in smoking cessation support among lung screening participants.</t>
  </si>
  <si>
    <t>Nicotine &amp; Tobacco Research. 2023 Dec 10</t>
  </si>
  <si>
    <t>Smith P
Quinn-Scoggins H
Murray RL
McCutchan G
Nelson A
Moore G
Callister M
Tong H
Brain K</t>
  </si>
  <si>
    <t>Callister, Mat. Department of Respiratory Medicine, Leeds Teaching Hospitals NHS Trust, Leeds, UK.</t>
  </si>
  <si>
    <t>INTRODUCTION: Embedded smoking cessation support within lung cancer screening is recommended in the UK; however, little is known about why individuals decline smoking cessation support in this setting. This study identified psychosocial factors that influence smoking cessation and quit motivation among those who declined support for quitting smoking alongside lung cancer screening.
METHODS: Qualitative interviews conducted between August 2019 - April 2021 with thirty adults with a smoking history, recruited from the Yorkshire Lung Screening Trial. Participants had declined smoking cessation support. Verbatim interview transcripts were thematically analysed.
RESULTS: Fifty percent of participants were male and the majority were from the most deprived groups. Participants reported low motivation and a variety of barriers to stopping smoking. Participants described modifiable behavioural factors that influenced their quit motivation including self-efficacy, perceived effectiveness of stop-smoking services including smoking cessation aids, risk-minimising beliefs, lack of social support, absence of positive influences on smoking and beliefs about smoking/smoking cessation. Broader contextual factors included social isolation and stigma, COVID-19 and comorbid mental and physical health conditions that deterred smoking cessation.
CONCLUSIONS: To encourage engagement in smoking cessation support during lung cancer screening, interventions should seek to encourage positive beliefs about the effectiveness of smoking cessation aids and increase confidence in quitting as part of supportive, person-centred care. Interventions should also acknowledge the wider social determinants of health among the lung screening-eligible population.
IMPLICATIONS: This study provides an in-depth understanding of the beliefs surrounding smoking and smoking cessation and further potential psychosocial factors that influence those attending lung cancer screening. Many of the barriers to smoking cessation found in the present study are similar to those outside of a lung screening setting however this work offers an understanding of potential facilitators that should be considered in future lung screening programmes. Copyright &amp;#xa9; The Author(s) 2023. Published by Oxford University Press on behalf of the Society for Research on Nicotine and Tobacco.</t>
  </si>
  <si>
    <t>Baseline characteristics of eyes with early residual fluid post loading phase of aflibercept therapy in neovascular AMD: PRECISE study report 3.</t>
  </si>
  <si>
    <t>Eye. 2023 Dec 15</t>
  </si>
  <si>
    <t>Chandra S
Gurudas S
Pearce I
Mckibbin M
Kotagiri A
Menon G
Burton BJL
Talks J
Grabowska A
Ghanchi F
Gale R
Giani A
Chong V
Chen CNT
Nicholson L
Thottarath S
Chandak S
Sivaprasad S</t>
  </si>
  <si>
    <t>Mckibbin, Martin. Leeds Teaching Hospitals NHS Trust, Leeds, UK.</t>
  </si>
  <si>
    <t xml:space="preserve">PURPOSE: To compare the baseline characteristics in patients with and without early residual fluid (ERF) after aflibercept loading phase (LP) in patients with treatment naive neovascular age related macular degeneration (nAMD).
METHODS: Patients with nAMD initiated on LP of three intravitreal aflibercept doses were recruited from December 2019 to August 2021. Baseline demographic and OCT features associated with any ERF were analysed using Generalised Estimating Equations to account for inter-eye correlation. Receiver operating characteristic (ROC) curve was performed for selection of CST threshold.
RESULTS: Of 2128 patients enrolled, 1999 eyes of 1862 patients with complete data were included. After LP, ERF was present in 1000 (50.0%), eSRF in 746(37.3%) and eIRF in 428 (21.4%) eyes. In multivariable analysis of baseline features, eyes with increased central subfield thickness (CST) (OR 1.31 per 100 microns increase [95% CI 1.22 to 1.41]; P &lt; 0.001), eyes with IRF and SRF at baseline (1.62 [95% CI 1.17 to 2.22]; P = 0.003), and those with SRF only (OR 2.26 [95% CI 1.59 to 3.20]; P &lt; 0.001) relative to IRF only were determinants of ERF. CST &gt;= 418 microns had 57% sensitivity and 58% specificity to distinguish ERF from no ERF at visit 4.
CONCLUSION: On average, 50% of eyes have ERF after aflibercept LP. Clinically relevant baseline determinants of ERF include CST &gt;= 418 micro and presence of only SRF. These eyes may require further monthly treatment before extending treatment intervals. Copyright &amp;#xa9; 2023. The Author(s).
</t>
  </si>
  <si>
    <t>20231215</t>
  </si>
  <si>
    <t>Body mass index and nutritional intake following Elexacaftor/Tezacaftor/Ivacaftor modulator therapy in adults with cystic fibrosis.</t>
  </si>
  <si>
    <t>Journal of Cystic Fibrosis. 22(6):1002-1009, 2023 Nov.</t>
  </si>
  <si>
    <t>Caley LR
Jarosz-Griffiths HH
Smith L
Gale L
Barrett J
Kinsey L
Davey V
Nash M
Jones AM
Whitehouse JL
Shimmin D
Floto RA
White H
Peckham DG</t>
  </si>
  <si>
    <t xml:space="preserve">BACKGROUND: Elexacaftor/Tezacaftor/Ivacaftor (ETI) modulator therapy is often associated with increased body mass index (BMI) in people with cystic fibrosis (CF). This is thought to reflect improved clinical stability and increased appetite and nutritional intake. We explored the change in BMI and nutritional intake following ETI modulator therapy in adults with CF.
METHODS: Dietary intake, measured with myfood24 R, and BMI were collected from adults with CF at baseline and follow-up as part of an observational study. Changes in BMI and nutritional intake in participants who commenced ETI therapy between time points were assessed. To contextualize findings, we also assessed changes in BMI and nutritional intake between study points in a group on no modulators.
RESULTS: In the pre and post ETI threapy group (n = 40), BMI significantly increased from 23.0 kg/m2 (IQR 21.4, 25.3) at baseline to 24.6 kg/m2 (IQR 23.0, 26.7) at follow-up (p&lt;0.001), with a median of 68 weeks between time points (range 20-94 weeks) and median duration of ETI therapy was 23 weeks (range 7-72 weeks). There was a significant decrease in energy intake from 2551 kcal/day (IQR 2107, 3115) to 2153 kcal/day (IQR 1648, 2606), p&lt;0.001. In the no modulator group (n = 10), BMI and energy intake did not significantly change between time points (p&gt;0.05), a median of 28 weeks apart (range 20-76 weeks).
CONCLUSIONS: These findings tentatively suggest that the increase in BMI with ETI therapy may not simply be attributable to an increase in oral intake. Further exploration into the underlying aetiology of weight gain with ETI therapy is needed. Copyright &amp;#xa9; 2023. Published by Elsevier B.V.
</t>
  </si>
  <si>
    <t>Observational Study
Journal Article</t>
  </si>
  <si>
    <t>20230706</t>
  </si>
  <si>
    <t>Can medical ethics truly be independent of law?.</t>
  </si>
  <si>
    <t>Journal of Medical Ethics. 2023 Dec 20</t>
  </si>
  <si>
    <t>Sarela AI</t>
  </si>
  <si>
    <t>Sarela, Abeezar I. Leeds Teaching Hospitals NHS Trust, Leeds, LS9 7TF, UK a.sarela@leeds.ac.uk.</t>
  </si>
  <si>
    <t>20231220</t>
  </si>
  <si>
    <t>Cardiac output monitoring in children: A review.</t>
  </si>
  <si>
    <t>Archives of Disease in Childhood. 108 (12) (pp 949-955), 2023. Date of Publication: 01 Dec 2023.</t>
  </si>
  <si>
    <t>Cave D.G.W.
Bautista M.J.
Mustafa K.
Bentham J.R.</t>
  </si>
  <si>
    <t>Cave, Bentham) Leeds Congenital Heart Unit, Leeds Teaching Hospitals NHS Trust, Leeds, United Kingdom (Bautista) General Surgery, St James's University Hospital, West Yorkshire, Leeds, United Kingdom (Mustafa) Paediatric Intensive Care, Leeds Teaching Hospitals NHS Trust, Leeds, United Kingdom</t>
  </si>
  <si>
    <t xml:space="preserve">Cardiac output monitoring enables physiology-directed management of critically ill children and aids in the early detection of clinical deterioration. Multiple invasive techniques have been developed and have demonstrated ability to improve clinical outcomes. However, all require invasive arterial or venous catheters, with associated risks of infection, thrombosis and vascular injury. Non-invasive monitoring of cardiac output and fluid responsiveness in infants and children is an active area of interest and several proven techniques are available. Novel non-invasive cardiac output monitors offer a promising alternative to echocardiography and have proven their ability to influence clinical practice. Assessment of perfusion remains a challenge; however, technologies such as near-infrared spectroscopy and photoplethysmography may prove valuable clinical adjuncts in the future. &lt;br/&gt;Copyright &amp;#xa9; 2023 BMJ Publishing Group. All rights reserved.
</t>
  </si>
  <si>
    <t>20231213</t>
  </si>
  <si>
    <t>Clavicular bone defects managed with free vascularised fibular grafting: evidence to date.</t>
  </si>
  <si>
    <t>European Journal of Orthopaedic Surgery and Traumatology. 33 (8) (pp 3307-3318), 2023. Date of Publication: December 2023.</t>
  </si>
  <si>
    <t>Wakefield S.M.
Giannoudis V.P.
Giannoudis P.V.</t>
  </si>
  <si>
    <t>Giannoudis) NIHR Leeds Biomedical Research Centre, Chapel Allerton Hospital, Leeds, United Kingdom</t>
  </si>
  <si>
    <t>Reconstructive surgery of the clavicle using free vascularised fibula grafting (FVFG) is sometimes required for the management of severe bone loss or non-union. As the procedure is relatively rare, there is no universal agreement on the management and outcome. This systematic review aimed to first, identify the conditions for which FVFG has been applied; second, to gain an understanding of the surgical techniques used; and third, to report outcomes related to bone union, infection eradication, function and complications. A PRISMA strategy was used. Medline, Cochrane Central Register of Controlled Trials, Scopus and EMBASE library databases were interrogated using pre-defined MeSH terms and Boolean operators. Quality of evidence was evaluated based on OCEBM and GRADE systems. Fourteen studies based on 37 patients were identified with a mean follow-up time of 33.3 months. The most common reasons for the procedure were: fracture non-union; tumours requiring resection; post-radiation treatment osteonecrosis and osteomyelitis. The operation approaches were similar, involving graft retrieval, insertion and fixation and vessels chosen for reattachment. The mean clavicular bone defect size was 6.6 cm (+/- 1.5), prior to FVFG. Bone union occurred in 94.6% with good functional outcomes. Complete infection eradication occurred in those with preceding osteomyelitis. The main complications were broken metalwork, delayed union/non-union and fibular leg paraesthesia (n = 20). The mean re-operation number was 1.6 (range 0-5.0). The study demonstrates that FVFG is well tolerated and has a high success rate. However, patients should be advised about complication development and re-intervention requirement. Interestingly, overall data is sparse with no large cohort groups or randomised trials. &lt;br/&gt;Copyright &amp;#xa9; 2023, The Author(s).</t>
  </si>
  <si>
    <t>https://dx.doi.org/10.1007/s00590-023-03598-8</t>
  </si>
  <si>
    <t>20231125</t>
  </si>
  <si>
    <t>Clostridioides difficile canonical L,D-transpeptidases catalyse a novel type of peptidoglycan cross-links and are not required for beta-lactam resistance.</t>
  </si>
  <si>
    <t>Journal of Biological Chemistry. :105529, 2023 Dec 01</t>
  </si>
  <si>
    <t>Galley NF
Greetham D
Alaman-Zarate MG
Williamson MP
Evans CA
Spittal WD
Buddle JE
Freeman J
Davis GL
Dickman MJ
Wilcox MH
Lovering AL
Fagan RP
Mesnage S</t>
  </si>
  <si>
    <t>Spittal, William D. Department of Microbiology, Leeds Teaching Hospitals NHS Trust, Leeds Institute of Medical Research, University of Leeds, Leeds, UK; Healthcare Associated Infections Research Group, Leeds Institute of Medical Research University of Leeds, Leeds, UK.|Freeman, Jane. Department of Microbiology, Leeds Teaching Hospitals NHS Trust, Leeds Institute of Medical Research, University of Leeds, Leeds, UK; Healthcare Associated Infections Research Group, Leeds Institute of Medical Research University of Leeds, Leeds, UK.|Davis, Georgina L. Department of Microbiology, Leeds Teaching Hospitals NHS Trust, Leeds Institute of Medical Research, University of Leeds, Leeds, UK; Healthcare Associated Infections Research Group, Leeds Institute of Medical Research University of Leeds, Leeds, UK.|Wilcox, Mark H. Department of Microbiology, Leeds Teaching Hospitals NHS Trust, Leeds Institute of Medical Research, University of Leeds, Leeds, UK; Healthcare Associated Infections Research Group, Leeds Institute of Medical Research University of Leeds, Leeds, UK.</t>
  </si>
  <si>
    <t>Clostridioides difficile is the leading cause of antibiotic-associated diarrhoea worldwide with significant morbidity and mortality. This organism is naturally resistant to several beta-lactam antibiotics that inhibit the polymerisation of peptidoglycan, an essential component of the bacteria cell envelope. Previous work has revealed that C. difficile peptidoglycan has an unusual composition. It mostly contains 3-3 cross-links, catalysed by enzymes called L,D-transpeptidases (Ldts) that are poorly inhibited by beta-lactams. It was therefore hypothesized that peptidoglycan polymerization by these enzymes could underpin antibiotic resistance. Here, we investigated the catalytic activity of the three canonical Ldts encoded by C. difficile (LdtCd1, LdtCd2 and LdtCd3) in vitro and explored their contribution to growth and antibiotic resistance. We show that two of these enzymes catalyse the formation of novel types of peptidoglycan cross-links using meso-diaminopimelic (DAP) acid both as a donor and an acceptor, also observed in peptidoglycan sacculi. We demonstrate that the simultaneous deletion of these three genes only has a minor impact on both peptidoglycan structure and resistance to beta-lactams. This unexpected result therefore implies that the formation of 3-3 peptidoglycan cross-links in C. difficile is catalysed by as yet unidentified non-canonical Ldt enzymes. Copyright &amp;#xa9; 2023 The Authors. Published by Elsevier Inc. All rights reserved.</t>
  </si>
  <si>
    <t>20231201</t>
  </si>
  <si>
    <t>Clostridioides difficile infections; new treatments and future perspectives. [Review]</t>
  </si>
  <si>
    <t>Current Opinion in Gastroenterology. 40(1):7-13, 2024 Jan 01.</t>
  </si>
  <si>
    <t>Normington C
Chilton CH
Buckley AM</t>
  </si>
  <si>
    <t>PURPOSE OF REVIEW: As a significant cause of global morbidity and mortality, Clostridioides difficile infections (CDIs) are listed by the Centres for Disease Control and prevention as one of the top 5 urgent threats in the USA. CDI occurs from gut microbiome dysbiosis, typically through antibiotic-mediated disruption; however, antibiotics are the treatment of choice, which can result in recurrent infections. Here, we highlight new treatments available and provide a perspective on different classes of future treatments.
RECENT FINDINGS: Due to the reduced risk of disease recurrence, the microbiome-sparing antibiotic Fidaxomicin has been recommended as the first-line treatment for C. difficile infection. Based on the success of faecal microbiota transplantations (FMT) in treating CDI recurrence, defined microbiome biotherapeutics offer a safer and more tightly controlled alterative as an adjunct to antibiotic therapy. Given the association between antibiotic-mediated dysbiosis of the intestinal microbiota and the recurrence of CDI, future prospective therapies aim to reduce the dependence on antibiotics for the treatment of CDI.
SUMMARY: With current first-in-line antibiotic therapy options associated with high levels of recurrent CDI, the availability of new generation targeted therapeutics can really impact treatment success. There are still unknowns about the long-term implications of these new CDI therapeutics, but efforts to expand the CDI treatment toolbox can offer multiple solutions for clinicians to treat this multifaceted infectious disease to reduce patient suffering. Copyright &amp;#xa9; 2023 The Author(s). Published by Wolters Kluwer Health, Inc.</t>
  </si>
  <si>
    <t>https://dx.doi.org/10.1097/MOG.0000000000000989</t>
  </si>
  <si>
    <t>2024 Jan 01</t>
  </si>
  <si>
    <t xml:space="preserve">2024 </t>
  </si>
  <si>
    <t>Comparison of Transcriptomic Changes in Survivors of Exertional Heat Illness with Malignant Hyperthermia Susceptible Patients.</t>
  </si>
  <si>
    <t>International Journal of Molecular Sciences. 24(22), 2023 Nov 09.</t>
  </si>
  <si>
    <t>Chang L
Gardner L
House C
Daly C
Allsopp A
Roiz de Sa D
Shaw MA
Hopkins PM</t>
  </si>
  <si>
    <t>Daly, Catherine. Malignant Hyperthermia Unit, St James's University Hospital, Leeds LS9 7TF, UK.|Hopkins, Philip M. Malignant Hyperthermia Unit, St James's University Hospital, Leeds LS9 7TF, UK.</t>
  </si>
  <si>
    <t>Exertional heat illness (EHI) is an occupational health hazard for athletes and military personnel-characterised by the inability to thermoregulate during exercise. The ability to thermoregulate can be studied using a standardised heat tolerance test (HTT) developed by The Institute of Naval Medicine. In this study, we investigated whole blood gene expression (at baseline, 2 h post-HTT and 24 h post-HTT) in male subjects with either a history of EHI or known susceptibility to malignant hyperthermia (MHS): a pharmacogenetic condition with similar clinical phenotype. Compared to healthy controls at baseline, 291 genes were differentially expressed in the EHI cohort, with functional enrichment in inflammatory response genes (up to a four-fold increase). In contrast, the MHS cohort featured 1019 differentially expressed genes with significant down-regulation of genes associated with oxidative phosphorylation (OXPHOS). A number of differentially expressed genes in the inflammation and OXPHOS pathways overlapped between the EHI and MHS subjects, indicating a common underlying pathophysiology. Transcriptome profiles between subjects who passed and failed the HTT (based on whether they achieved a plateau in core temperature or not, respectively) were not discernable at baseline, and HTT was shown to elevate inflammatory response gene expression across all clinical phenotypes.</t>
  </si>
  <si>
    <t>20231109</t>
  </si>
  <si>
    <t>Consensus of the definitions of the OMERACT glucocorticoid impact core domain set for people with rheumatic and musculoskeletal diseases.</t>
  </si>
  <si>
    <t>Seminars in Arthritis &amp; Rheumatism. 64:152338, 2023 Dec 16.</t>
  </si>
  <si>
    <t>Lyne SA
Yip K
Vasiliou VS
Katz DA
Richards P
Tieu J
Black RJ
Bridgewater S
Palmowski A
Beaton D
Maxwell LJ
Robson JC
Mackie SL
Goodman SM
Hill CL</t>
  </si>
  <si>
    <t>Mackie, Sarah L. Leeds Institute of Rheumatic and Musculoskeletal Medicine, University of Leeds, Leeds, UK; Leeds Biomedical Research Centre, Leeds Teaching Hospitals NHS Trust, Leeds, UK.</t>
  </si>
  <si>
    <t>BACKGROUND: The Outcome Measures in Rheumatology (OMERACT) Glucocorticoid (GC) Impact Working Group has been working to develop a core domain set to measure the impact of GCs on patients living with rheumatic and musculoskeletal diseases. The mandatory domains previously identified for inclusion in all clinical trials measuring the GC effects include infection, bone fragility, mood disturbance, hypertension, diabetes, weight, fatigue, and mortality. Before progressing to instrument selection, the Working Group sought to establish precise definitions of all mandatory domains within the core domain set.
METHODS: OMERACT methodology was applied with the use of evidence and consensus-based decision making of all stakeholder groups (patient research partners, health care professionals, clinician researchers, industry members and methodologists) to develop detailed definitions for the broad domain, target domain and domain components, taking into consideration sources of variability that could affect measurement of the domain. The working group synthesized prior qualitative studies, quantitative work, and results from Delphi rounds, to develop a rich definition of 'what' is to be measured.
RESULTS: Between 2021 and 2023, the OMERACT Working Group on GC Impact conducted virtual meetings to establish domain definitions. First, we mapped each domain onto an OMERACT Core Area. All domains were primarily represented within the Pathophysiological Manifestations Core Area, except from Fatigue which was primarily Life Impact and Weight which spanned both Core Areas. Sources of variability included cultural factors, age, gender, education level, socioeconomic status, personal experiences, emotional state, and language barriers. The domain definitions will form the foundation for instrument selection and the initial step of domain / concept match and content validity in the OMERACT pillar of 'truth' before moving on to feasibility and discrimination.
CONCLUSION: The OMERACT GC Impact Working Group has developed and agreed upon detailed domain definitions for core domains. Future steps of the working group are to select instruments and develop the core outcome measurement set for clinical trials measuring the impact of GC on patients with rheumatic and musculoskeletal diseases. Copyright &amp;#xa9; 2023. Published by Elsevier Inc.</t>
  </si>
  <si>
    <t>COVID-19 breakthrough infections in type 1 diabetes mellitus: a cross-sectional study by the COVID-19 Vaccination in Autoimmune Diseases (COVAD) Group.</t>
  </si>
  <si>
    <t>Rheumatology International. 2023 Dec 07</t>
  </si>
  <si>
    <t>Panchawagh S
Ravichandran N
Barman B
Nune A
Javaid M
Gracia-Ramos AE
Day J
Joshi M
Kuwana M
Saha S
Pande AR
Caballero-Uribe CV
Velikova T
Parodis I
Knitza J
Kadam E
Tan AL
Shinjo SK
Boro H
Aggarwal R
Agarwal V
Chatterjee T
Gupta L</t>
  </si>
  <si>
    <t>Tan, Ai Lyn. NIHR Leeds Biomedical Research Centre, Leeds Teaching Hospitals Trust, Leeds, UK.</t>
  </si>
  <si>
    <t>To investigate the frequency, profile, and severity of COVID-19 breakthrough infections (BI) in patients with type I diabetes mellitus (T1DM) compared to healthy controls (HC) after vaccination. The second COVID-19 Vaccination in Autoimmune Diseases (COVAD-2) survey is a multinational cross-sectional electronic survey which has collected data on patients suffering from various autoimmune diseases including T1DM. We performed a subgroup analysis on this cohort to investigate COVID-19 BI characteristics in patients with T1DM. Logistic regression with propensity score matching analysis was performed. A total of 9595 individuals were included in the analysis, with 100 patients having T1DM. Among the fully vaccinated cohort, 16 (16%) T1DM patients had one BI and 2 (2%) had two BIs. No morbidities or deaths were reported, except for one patient who required hospitalization with oxygen without admission to intensive care. The frequency, clinical features, and severity of BIs were not significantly different between T1DM patients and HCs after adjustment for confounding factors. Our study did not show any statistically significant differences in the frequency, symptoms, duration, or critical care requirements between T1DM and HCs after COVID-19 vaccination. Further research is needed to identify factors associated with inadequate vaccine response in patients with BIs, especially in patients with autoimmune diseases. Copyright &amp;#xa9; 2023. The Author(s).</t>
  </si>
  <si>
    <t>20231207</t>
  </si>
  <si>
    <t>Critical shortfalls in the management of PBC: Results of a UK-wide, population-based evaluation of care delivery.</t>
  </si>
  <si>
    <t>JHEP Reports. 6(1) (no pagination), 2024. Article Number: 100931. Date of Publication: January 2024.</t>
  </si>
  <si>
    <t>Abbas N.
Smith R.
Flack S.
Bains V.
Aspinall R.J.
Jones R.L.
Burke L.
Thorburn D.
Heneghan M.
Yeoman A.
Leithead J.
Braniff C.
Robertson A.
Mitchell C.
Thain C.
Mitchell-Thain R.
Jones D.
Trivedi P.J.
Mells G.F.
Alrubaiy L.</t>
  </si>
  <si>
    <t xml:space="preserve">Jones, Burke) Department of Hepatology, Leeds Teaching Hospitals NHS Trust, Leeds, United Kingdom
</t>
  </si>
  <si>
    <t>Background &amp; Aims: Guidelines for the management of primary biliary cholangitis (PBC) were published by the British Society of Gastroenterology in 2018. In this study, we assessed adherence to these guidelines in the UK National Health Service (NHS). &lt;br/&gt;Method(s): All NHS acute trusts were invited to contribute data between 1 January 2021 and 31 March 2022, assessing clinical care delivered to patients with PBC in the UK. &lt;br/&gt;Result(s): We obtained data for 8,968 patients with PBC and identified substantial gaps in care across all guideline domains. Ursodeoxycholic acid (UDCA) was used as first-line treatment in 88% of patients (n = 7,864) but was under-dosed in one-third (n = 1,964). Twenty percent of patients who were UDCA-untreated (202/998) and 50% of patients with inadequate UDCA response (1,074/2,102) received second-line treatment. More than one-third of patients were not assessed for fatigue (43%; n = 3,885) or pruritus (38%; n = 3,415) in the previous 2 years. Fifty percent of all patients with evidence of hepatic decompensation were discussed with a liver transplant centre (222/443). Appropriate use of second-line treatment and referral for liver transplantation was significantly better in specialist PBC treatment centres compared with non-specialist centres (p &lt;0.001). &lt;br/&gt;Conclusion(s): Poor adherence to guidelines exists across all domains of PBC care in the NHS. Although specialist PBC treatment centres had greater adherence to guidelines, no single centre met all quality standards. Nationwide improvement in the delivery of PBC-related healthcare is required. Impact and implications: This population-based evaluation of primary biliary cholangitis, spanning four nations of the UK, highlights critical shortfalls in care delivery when measured across all guideline domains. These include the use of liver biopsy in diagnosis; referral practice for second-line treatment and/or liver transplant assessment; and the evaluation of symptoms, extrahepatic manifestations, and complications of cirrhosis. The authors therefore propose implementation of a dedicated primary biliary cholangitis care bundle that aims to minimise heterogeneity in clinical practice and maximise adherence to key guideline standards.&lt;br/&gt;Copyright &amp;#xa9; 2023 The Author(s)</t>
  </si>
  <si>
    <t xml:space="preserve">2024
</t>
  </si>
  <si>
    <t>Deep learning MRI-only synthetic-CT generation for pelvis, brain and head and neck cancers.</t>
  </si>
  <si>
    <t>Radiotherapy &amp; Oncology. :110052, 2023 Dec 12</t>
  </si>
  <si>
    <t>Bird D
Speight R
Andersson S
Wingqvist J
Al-Qaisieh B</t>
  </si>
  <si>
    <t>Bird, David. Leeds Cancer Centre, Leeds Teaching Hospitals NHS Trust, Leeds, United Kingdom. Electronic address: David.Bird3@nhs.net.|Speight, Richard. Leeds Cancer Centre, Leeds Teaching Hospitals NHS Trust, Leeds, United Kingdom.|Al-Qaisieh, Bashar. Leeds Cancer Centre, Leeds Teaching Hospitals NHS Trust, Leeds, United Kingdom.</t>
  </si>
  <si>
    <t>BACKGROUND AND PURPOSE: MRI-only planning relies on dosimetrically accurate synthetic-CT (sCT) generation to allow dose calculation. Here we validated the dosimetric accuracy of sCTs generated using a deep learning algorithm for pelvic, brain and head and neck (H&amp;N) cancer sites using variable MRI data from multiple scanners.
METHODS: sCT generation models were trained using a cycle-GAN algorithm, using paired MRI-CT patient data. Input MRI sequences were: T2 for pelvis, T1 with gadolinium (T1Gd) and T2 FLAIR for brain and T1 for H&amp;N. Patient validation sCTs were generated for each site (49 - pelvis, 25 - brain and 30 - H&amp;N). VMAT plans, following local clinical protocols, were calculated on planning CTs and recalculated on sCTs. HU and dosimetric differences were assessed, including DVH differences and gamma index (2%/2mm).
RESULTS: Mean absolute error (MAE) HU differences were; 48.8 HU (pelvis), 118 HU (T2 FLAIR brain), 126 HU (T1Gd brain) and 124 HU (H&amp;N). Mean primary PTV D95% dose differences for all sites were &lt;0.2 % (range: -0.9 to 1.0 %). Mean 2%/2mm and 1%/1mm gamma pass rates for all sites were &gt; 99.6 % (min: 95.3 %) and &gt;97.3 % (min: 80.1 %) respectively. For all OARs for all sites, mean dose differences were &lt;0.4 %.
CONCLUSION: Generated sCTs had excellent dosimetric accuracy for all sites and sequences. The cycle-GAN model, available on the research version of a commercial treatment planning system, is a feasible method for sCT generation with high clinical utility due to its ability to use variable input data from multiple scanners and sequences. Copyright &amp;#xa9; 2023. Published by Elsevier B.V.</t>
  </si>
  <si>
    <t>20231212</t>
  </si>
  <si>
    <t>Developing a model for decision-making around antibiotic prescribing for patients with COVID-19 pneumonia in acute NHS hospitals during the first wave of the COVID-19 pandemic: qualitative results from the Procalcitonin Evaluation of Antibiotic use in COVID-19 Hospitalised patients (PEACH Study).</t>
  </si>
  <si>
    <t>BMJ Open. 13(12):e077117, 2023 Dec 19.</t>
  </si>
  <si>
    <t>Henley J
Brookes-Howell L
Euden J
Pallmann P
Llewelyn M
Howard P
Powell N
Dark P
Szakmany T
Hellyer TP
Albur M
Hamilton R
Prestwich G
Ogden M
Maboshe W
Sandoe J
Thomas-Jones E
Carrol E</t>
  </si>
  <si>
    <t>OBJECTIVE: To explore and model factors affecting antibiotic prescribing decision-making early in the pandemic.
DESIGN: Semistructured qualitative interview study.
SETTING: National Health Service (NHS) trusts/health boards in England and Wales.
PARTICIPANTS: Clinicians from NHS trusts/health boards in England and Wales.
METHOD: Individual semistructured interviews were conducted with clinicians in six NHS trusts/health boards in England and Wales as part of the Procalcitonin Evaluation of Antibiotic use in COVID-19 Hospitalised patients study, a wider study that included statistical analysis of procalcitonin (PCT) use in hospitals during the first wave of the pandemic. Thematic analysis was used to identify key factors influencing antibiotic prescribing decisions for patients with COVID-19 pneumonia during the first wave of the pandemic (March to May 2020), including how much influence PCT test results had on these decisions.
RESULTS: During the first wave of the pandemic, recommendations to prescribe antibiotics for patients with COVID-19 pneumonia were based on concerns about secondary bacterial infections. However, as clinicians gained more experience with COVID-19, they reported increasing confidence in their ability to distinguish between symptoms and signs caused by SARS-CoV-2 viral infection alone, and secondary bacterial infections. Antibiotic prescribing decisions were influenced by factors such as clinician experience, confidence, senior support, situational factors and organisational influences. A decision-making model was developed.
CONCLUSION: This study provides insight into the decision-making process around antibiotic prescribing for patients with COVID-19 pneumonia during the first wave of the pandemic. The importance of clinician experience and of senior review of decisions as factors in optimising antibiotic stewardship is highlighted. In addition, situational and organisational factors were identified that could be optimised. The model presented in the study can be used as a tool to aid understanding of the complexity of the decision-making process around antibiotic prescribing and planning antimicrobial stewardship support in the context of a pandemic.
TRIAL REGISTRATION NUMBER: ISRCTN66682918. Copyright &amp;#xa9; Author(s) (or their employer(s)) 2023. Re-use permitted under CC BY-NC. No commercial re-use. See rights and permissions. Published by BMJ.</t>
  </si>
  <si>
    <t>Development of a framework for action to advocate for a coherent prevention policy for tobacco, alcohol, and foods high in fats, salt, or sugar: a mixed-methods approach.</t>
  </si>
  <si>
    <t>Lancet. 402 Suppl 1:S57, 2023 Nov.</t>
  </si>
  <si>
    <t>Jawad A
Reed E
Severi K
Jenner K
Reed H
Cheeseman H</t>
  </si>
  <si>
    <t>Reed, Emily. Leeds Teaching Hospitals NHS Trust, Leeds, UK.</t>
  </si>
  <si>
    <t>BACKGROUND: Tobacco, alcohol, and foods high in fats, salt, or sugar (HFSS) are health harming products. Limited progress in prevention is partly due to health-harming industry lobbying. Action on Smoking and Health (ASH), Alcohol Health Alliance, and Obesity Health Alliance collaborated with the aim of developing a framework for action to address the saturation of these products in our environment.
METHODS: We used a mixed-methods approach. Focus groups with academic experts, local government, and national government, recruited through snowball sampling were held in Nov 3, 2022 (14 participants); April 25, 2023 (20 participants); and June 15, 2023 (20 participants). Iteratively, data analysis was presented, and key themes tested. Commissioned economic analysis of national survey datasets quantified consumer spend on tobacco, alcohol, and food products above government recommendations (all tobacco use, &gt;14 units of alcohol, and national dietary guidelines) and industry percentage of revenues (net of tax). Public opinion data from the ASH YouGov Smokefree Survey 2022 on a nationally representative sample of 13 088 adults were descriptively analysed for specific policy options.
FINDINGS: The framework for action to achieve a coherent prevention approach across products included three key enablers (secure funding for prevention, a comprehensive strategy, and protecting health policy from industry interference). Five key actions were: regulate advertising to limit harm, regulate product use and environments they can be used in, promote healthy messaging, raise the price of health-harming products, and fund treatment services. Economic analysis identified 100% of tobacco usage, 43.4% of alcohol purchased, and 28.8% of food purchased by households was above government recommendations. Post-tax industry revenue was 7.3 billion for tobacco, 11.2 billion for alcohol, and 34.2 billion for HFSS foods. Strong public support for levies (5%, n=8495) and protecting health policy from industry influence (69%, n=9006) was apparent.
INTERPRETATION: A coherent approach to prevention across health-harming products is effective and has public support. Strengths include the iterative process to develop the framework for action among focus groups and use of nationally representative datasets. Limitations include the snowball sampling. The findings were built into a strategy intended to inform future collaborative work in the area.
FUNDING: Cancer Research UK (grant PICADV-Feb22\100004). Copyright &amp;#xa9; 2023 Elsevier Ltd. All rights reserved.</t>
  </si>
  <si>
    <t>Development of respiratory care guidelines for Duchenne muscular dystrophy in the UK: key recommendations for clinical practice. [Review]</t>
  </si>
  <si>
    <t>Thorax. 2023 Dec 20</t>
  </si>
  <si>
    <t>Childs AM
Turner C
Astin R
Bianchi S
Bourke J
Cunningham V
Edel L
Edwards C
Farrant P
Heraghty J
James M
Massey C
Messer B
Michel Sodhi J
Murphy PB
Schiava M
Thomas A
Trucco F
Guglieri M</t>
  </si>
  <si>
    <t>Childs, Anne-Marie. Department of Paediatric Neurosciences, Leeds Teaching Hospitals NHS Trust, Leeds, UK.|Edwards, Christopher. Leeds Centre for Children's Respiratory Medicine, Leeds Children's Hospital, Leeds General Infirmary, Leeds, UK.</t>
  </si>
  <si>
    <t xml:space="preserve">Significant inconsistencies in respiratory care provision for Duchenne muscular dystrophy (DMD) are reported across different specialist neuromuscular centres in the UK. The absence of robust clinical evidence and expert consensus is a barrier to the implementation of care recommendations in public healthcare systems as is the need to increase awareness of key aspects of care for those living with DMD. Here, we provide evidenced-based and/or consensus-based best practice for the respiratory care of children and adults living with DMD in the UK, both as part of routine care and in an emergency.
METHODOLOGY: Initiated by an expert working group of UK-based respiratory physicians (including British Thoracic Society (BTS) representatives), neuromuscular clinicians, physiotherapist and patient representatives, draft guidelines were created based on published evidence, current practice and expert opinion. After wider consultation with UK respiratory teams and neuromuscular services, consensus was achieved on these best practice recommendations for respiratory care in DMD.
RESULT: The resulting recommendations are presented in the form of a flow chart for assessment and monitoring, with additional guidance and a separate chart setting out key considerations for emergency management. The recommendations have been endorsed by the BTS.
CONCLUSIONS: These guidelines provide practical, reasoned recommendations for all those managing day-to-day and acute respiratory care in children and adults with DMD. The hope is that this will support patients and healthcare professionals in accessing high standards of care across the UK. Copyright &amp;#xa9; Author(s) (or their employer(s)) 2023. Re-use permitted under CC BY-NC. No commercial re-use. See rights and permissions. Published by BMJ.
</t>
  </si>
  <si>
    <t>Do some patients receive unnecessary parenteral nutrition after pancreatoduodenectomy? Results from an international multicentre study.</t>
  </si>
  <si>
    <t>Annals of Hepatobiliarypancreatic Surgery. 2023 Dec 14</t>
  </si>
  <si>
    <t>Russell TB
Labib PL
Murphy P
Ausania F
Pando E
Roberts KJ
Kausar A
Mavroeidis VK
Marangoni G
Thomasset SC
Frampton AE
Lykoudis P
Maglione M
Alhaboob N
Bari H
Smith AM
Spalding D
Srinivasan P
Davidson BR
Bhogal RH
Croagh D
Dominguez I
Thakkar R
Gomez D
Silva MA
Lapolla P
Mingoli A
Porcu A
Shah NS
Hamady ZZR
Al-Sarrieh B
Serrablo A
Aroori S</t>
  </si>
  <si>
    <t>Smith, Andrew M. Department of HPB Surgery, Leeds Teaching Hospitals NHS Trust, Leeds, UK.</t>
  </si>
  <si>
    <t>Backgrounds/Aims: After pancreatoduodenectomy (PD), an early oral diet is recommended; however, the postoperative nutritional management of PD patients is known to be highly variable, with some centers still routinely providing parenteral nutrition (PN). Some patients who receive PN experience clinically significant complications, underscoring its judicious use. Using a large cohort, this study aimed to determine the proportion of PD patients who received postoperative nutritional support (NS), describe the nature of this support, and investigate whether receiving PN correlated with adverse perioperative outcomes.
Methods: Data were extracted from the Recurrence After Whipple's study, a retrospective multicenter study of PD outcomes.
Results: In total, 1,323 patients (89%) had data on their postoperative NS status available. Of these, 45% received postoperative NS, which was "enteral only," "parenteral only," and "enteral and parenteral" in 44%, 35%, and 21% of cases, respectively. Body mass index &lt; 18.5 kg/m2 (p = 0.03), absence of preoperative biliary stenting (p = 0.009), and serum albumin &lt; 36 g/L (p = 0.009) all correlated with receiving postoperative NS. Among those who did not develop a serious postoperative complication, i.e., those who had a relatively uneventful recovery, 20% received PN.
Conclusions: A considerable number of patients who had an uneventful recovery received PN. PN is not without risk, and should be reserved for those who are unable to take an oral diet. PD patients should undergo pre- and postoperative assessment by nutrition professionals to ensure they are managed appropriately, and to optimize perioperative outcomes.</t>
  </si>
  <si>
    <t>Docking site interventions following bone transport using external fixation: a systematic review of the literature. [Review]</t>
  </si>
  <si>
    <t>International Orthopaedics. 2023 Dec 27</t>
  </si>
  <si>
    <t>Liodakis E
Giannoudis VP
Harwood PJ
Giannoudis PV</t>
  </si>
  <si>
    <t>Giannoudis, V P. Academic Department of Trauma &amp; Orthopaedics, School of Medicine, University of Leeds, Leeds General Infirmary, Leeds, UK.|Harwood, P J. Academic Department of Trauma &amp; Orthopaedics, School of Medicine, University of Leeds, Leeds General Infirmary, Leeds, UK.|Giannoudis, P V. Academic Department of Trauma &amp; Orthopaedics, School of Medicine, University of Leeds, Leeds General Infirmary, Leeds, UK.</t>
  </si>
  <si>
    <t>PURPOSE: Although bone transport is a well-recognised technique to address segmental bone defects, optimal management of docking sites is not absolutely determined. Some surgeons routinely intervene in all cases, and others prefer to observe and intervene only if spontaneous union does not occur. Primary aim of the study was to compare rates of docking site union between patients who underwent routine docking site intervention and those who did not.
METHODS: A systematic literature review using the keywords "bone transport", "docking", "tibia", and "femur" was performed in PubMed using PRISMA guidelines. Studies published in English from January 2000 to August 2022 were included and assessed independently by two reviewers. Pooled analysis was undertaken dividing patients into two groups: those managed by routine intervention and those initially observed.
RESULTS: Twenty-three clinical studies met the eligibility criteria for pooled analysis, including 1153 patients, 407 in the routine intervention and 746 in the observed group. The rate of union after initial treatment was 90% in the routine intervention group and 66% in the observed group (p &lt; 0.0001). Overall union rates at the end of treatment were similar at 99% in both groups. Patients in the observed group required an average of 2.2 procedures to achieve union overall compared with 3.8 in the routine intervention group. Time in frame was similar between groups.
CONCLUSION: Based on the current literature, routine docking site interventions cannot be recommended, since this may lead to unnecessary interventions in two thirds of patients. Timely selective intervention in those at high risk or after a defined period of observation would appear to be a logical approach. Copyright &amp;#xa9; 2023. The Author(s).</t>
  </si>
  <si>
    <t>Does timely vaccination help prevent post-viral conditions?.</t>
  </si>
  <si>
    <t>BMJ. 383:2633, 2023 11 22.</t>
  </si>
  <si>
    <t>Sivan M
Ormerod M
Maini R</t>
  </si>
  <si>
    <t>Sivan, Manoj. Leeds Teaching Hospitals NHS Trust.|Ormerod, Mike. Patient author, Leeds, UK.</t>
  </si>
  <si>
    <t>Editorial
Comment</t>
  </si>
  <si>
    <t>20231122</t>
  </si>
  <si>
    <t>Effects of Empagliflozin on Fluid Overload, Weight and Blood Pressure in Chronic Kidney Disease.</t>
  </si>
  <si>
    <t>Journal of the American Society of Nephrology. 2023 Dec 12</t>
  </si>
  <si>
    <t>Mayne KJ
Staplin N
Keane DF
Wanner C
Brenner S
Cejka V
Stegbauer J
Judge PK
Preiss D
Emberson J
Trinca D
Dayanandan R
Lee R
Nolan J
Omata A
Green JB
Cherney DZ
Hooi LS
Pontremoli R
Tuttle KR
Lees JS
Mark PB
Davies SJ
Hauske SJ
Steubl D
Bruckmann M
Landray MJ
Baigent FMedSci C
Haynes R
Herrington WG</t>
  </si>
  <si>
    <t>Trinca, Daniele. Leeds Teaching Hospitals NHS Trust, Leeds, UK.</t>
  </si>
  <si>
    <t>BACKGROUND: Chronic kidney disease (CKD) is associated with fluid excess which can be estimated by bioimpedance spectroscopy. We aimed to assess effects of sodium glucose co-transporter 2 inhibition on bioimpedance-derived "Fluid Overload" and adiposity in a CKD population.
METHODS: EMPA-KIDNEY was a double-blind placebo-controlled trial of empagliflozin 10 mg once daily in patients with CKD at risk of progression. In a substudy, bioimpedance measurements were added to the main trial procedures at randomization and at 2- and 18-month follow-up visits. The substudy's primary outcome was the study-average difference in absolute "Fluid Overload" (an estimate of excess extracellular water) analyzed using a mixed-model repeated measures approach.
RESULTS: The 660 substudy participants were broadly representative of the 6609-participant trial population. Substudy mean baseline absolute "Fluid Overload" was 0.4+/-1.7 L. Compared to placebo, the overall mean absolute "Fluid Overload" difference among those allocated empagliflozin was -0.24 L (95%CI -0.38, -0.11), with similar-sized differences at 2- and 18-months, and in pre-specified subgroups. Total body water differences comprised between-group differences in extracellular water of -0.49 L (95%CI -0.69, -0.30, including the -0.24 L "Fluid Overload" difference); and a -0.30 L (95%CI -0.57, -0.03) difference in intracellular water. There was no significant effect of empagliflozin on bioimpedance-derived adipose tissue mass (-0.28 [95%CI -1.41, 0.85] kg). The between-group difference in weight was -0.7 kg (95%CI -1.3, -0.1).
CONCLUSIONS: In a broad range of patients with CKD, empagliflozin resulted in a sustained reduction in a bioimpedance-derived estimate of fluid overload, with no statistically significant effect on fat mass. Copyright &amp;#xa9; 2023 The Author(s). Published by Wolters Kluwer Health, Inc. on behalf of the American Society of Nephrology.</t>
  </si>
  <si>
    <t>Emergency and perioperative management of adrenal insufficiency in children and young people: British Society for Paediatric Endocrinology and Diabetes consensus guidance.</t>
  </si>
  <si>
    <t>Archives of Disease in Childhood. 108 (11) (pp 871-878), 2023. Date of Publication: 01 Nov 2023.</t>
  </si>
  <si>
    <t>Mushtaq T.
Ali S.R.
Boulos N.
Boyle R.
Cheetham T.
Davies J.H.
Elder C.J.
Gan H.-W.
Hindmarsh P.C.
Katugampola H.
Krone N.
Salomon Estebanez M.
Shenoy S.
Tollerfield S.
Wong S.C.
Regan F.</t>
  </si>
  <si>
    <t xml:space="preserve">Mushtaq) Department of Paediatric Endocrinology, Leeds Teaching Hospitals NHS Trust, Leeds LS1 3EX, United Kingdom </t>
  </si>
  <si>
    <t xml:space="preserve">Adrenal insufficiency (AI) is characterised by lack of cortisol production from the adrenal glands. This can be a primary adrenal disorder or secondary to adrenocorticotropic hormone deficiency or suppression from exogenous glucocorticoids. Symptoms of AI in children may initially be non-specific and include growth faltering, lethargy, poor feeding, weight loss, abdominal pain, vomiting and lingering illnesses. AI is treated with replacement doses of hydrocortisone. At times of physiological stress such as illness, trauma or surgery, there is an increased requirement for exogenous glucocorticoids, which if untreated can lead to an adrenal crisis and death. There are no unified guidelines for those &lt;18 years old in the UK, leading to substantial variation in the management of AI. This paper sets out guidance for intercurrent illness, medical, dental and surgical procedures to allow timely and appropriate recognition and treatment of AI and adrenal crisis for children and young people. &lt;br/&gt;Copyright &amp;#xa9; 2023 Author(s). Published by BMJ.
</t>
  </si>
  <si>
    <t>Encrypted federated learning for secure decentralized collaboration in cancer image analysis.</t>
  </si>
  <si>
    <t>Medical Image Analysis. 92:103059, 2023 Dec 07.</t>
  </si>
  <si>
    <t>Truhn D
Tayebi Arasteh S
Saldanha OL
Muller-Franzes G
Khader F
Quirke P
West NP
Gray R
Hutchins GGA
James JA
Loughrey MB
Salto-Tellez M
Brenner H
Brobeil A
Yuan T
Chang-Claude J
Hoffmeister M
Foersch S
Han T
Keil S
Schulze-Hagen M
Isfort P
Bruners P
Kaissis G
Kuhl C
Nebelung S
Kather JN</t>
  </si>
  <si>
    <t xml:space="preserve">Artificial intelligence (AI) has a multitude of applications in cancer research and oncology. However, the training of AI systems is impeded by the limited availability of large datasets due to data protection requirements and other regulatory obstacles. Federated and swarm learning represent possible solutions to this problem by collaboratively training AI models while avoiding data transfer. However, in these decentralized methods, weight updates are still transferred to the aggregation server for merging the models. This leaves the possibility for a breach of data privacy, for example by model inversion or membership inference attacks by untrusted servers. Somewhat-homomorphically-encrypted federated learning (SHEFL) is a solution to this problem because only encrypted weights are transferred, and model updates are performed in the encrypted space. Here, we demonstrate the first successful implementation of SHEFL in a range of clinically relevant tasks in cancer image analysis on multicentric datasets in radiology and histopathology. We show that SHEFL enables the training of AI models which outperform locally trained models and perform on par with models which are centrally trained. In the future, SHEFL can enable multiple institutions to co-train AI models without forsaking data governance and without ever transmitting any decryptable data to untrusted servers. Copyright &amp;#xa9; 2023 The Authors. Published by Elsevier B.V. All rights reserved.
</t>
  </si>
  <si>
    <t>Multicenter Study
Journal Article</t>
  </si>
  <si>
    <t>2024 Jan</t>
  </si>
  <si>
    <t>Estimating overdiagnosis in giant cell arteritis diagnostic pathways using genetic data: genetic association study.</t>
  </si>
  <si>
    <t>Rheumatology. 2023 Dec 04</t>
  </si>
  <si>
    <t>Chatzigeorgiou C
Barrett JH
Martin J
Morgan AW
Mackie SL</t>
  </si>
  <si>
    <t>Morgan, Ann W. NIHR Leeds Biomedical Research Centre, Leeds Teaching Hospitals NHS Trust, Leeds, UK.|Mackie, Sarah L. NIHR Leeds Biomedical Research Centre, Leeds Teaching Hospitals NHS Trust, Leeds, UK.</t>
  </si>
  <si>
    <t>OBJECTIVES: Giant cell arteritis (GCA) may be confirmed by temporal artery biopsy (TAB) but false negatives can occur. GCA may be overdiagnosed in TAB-negative cases, or if neither TAB nor imaging is done. We used Human Leucocyte Antigen (HLA) genetic association of TAB-positive GCA as an "unbiased umpire" test to estimate historic overdiagnosis of GCA.
METHODS: Patients diagnosed with GCA between 1990-2014 were genotyped. During this era, vascular imaging alone was rarely used to diagnose GCA. HLA region variants were jointly imputed from genome-wide genotypic data of cases and controls. Per-allele frequencies across all HLA variants with p&lt; 1.0x1 0 -5 were compared with population control data to estimate overdiagnosis rates in cases without a positive TAB.
RESULTS: Genetic data from 663 GCA patients were compared with data from 2619 population controls. TAB-negative GCA (n = 147) and GCA without TAB result (n = 160) had variant frequencies intermediate between TAB-positive GCA (n = 356) and population controls. For example, the allele frequency of HLA-DRB1*04 was 32% for TAB-positive GCA, 29% for GCA without TAB result, 27% for TAB-negative GCA and 20% in population controls. Making several strong assumptions, we estimated that around two-thirds of TAB-negative cases and one-third of cases without TAB result may have been overdiagnosed. From these data, TAB sensitivity is estimated as 88%.
CONCLUSIONS: Conservatively assuming 95% specificity, TAB has a negative likelihood ratio of around 0.12. Our method for utilising standard genotyping data as an "unbiased umpire" might be used as a way of comparing the accuracy of different diagnostic pathways. Copyright &amp;#xa9; The Author(s) 2023. Published by Oxford University Press on behalf of the British Society for Rheumatology.</t>
  </si>
  <si>
    <t>20231204</t>
  </si>
  <si>
    <t>European guidelines for the diagnosis, treatment and follow-up of breast lesions with uncertain malignant potential (B3 lesions) developed jointly by EUSOMA, EUSOBI, ESP (BWG) and ESSO.</t>
  </si>
  <si>
    <t>European Journal of Surgical Oncology. 50(1):107292, 2023 Nov 27.</t>
  </si>
  <si>
    <t>Rubio IT
Wyld L
Marotti L
Athanasiou A
Regitnig P
Catanuto G
Schoones Ma JW
Zambon M
Camps J
Santini D
Dietz J
Sardanelli F
Varga Z
Smidt M
Sharma N
Shaaban AM
Gilbert F</t>
  </si>
  <si>
    <t>Sharma, Nisha. Breast Unit, Level 1 Chancellor Wing, St James Hospital, Beckett Street Leeds, West Yorkshire, LS9 7TF, UK.</t>
  </si>
  <si>
    <t>INTRODUCTION: Breast lesions of uncertain malignant potential (B3) include atypical ductal and lobular hyperplasias, lobular carcinoma in situ, flat epithelial atypia, papillary lesions, radial scars and fibroepithelial lesions as well as other rare miscellaneous lesions. They are challenging to categorise histologically, requiring specialist training and multidisciplinary input. They may coexist with in situ or invasive breast cancer (BC) and increase the risk of subsequent BC development. Management should focus on adequate classification and management whilst avoiding overtreatment. The aim of these guidelines is to provide updated information regarding the diagnosis and management of B3 lesions, according to updated literature review evidence.
METHODS: These guidelines provide practical recommendations which can be applied in clinical practice which include recommendation grade and level of evidence. All sections were written according to an updated literature review and discussed at a consensus meeting. Critical appraisal by the expert writing committee adhered to the 23 items in the international Appraisal of Guidelines, Research and Evaluation (AGREE) tool.
RESULTS: Recommendations for further management after core-needle biopsy (CNB) or vacuum-assisted biopsy (VAB) diagnosis of a B3 lesion reported in this guideline, vary depending on the presence of atypia, size of lesion, sampling size, and patient preferences. After CNB or VAB, the option of vacuum-assisted excision or surgical excision should be evaluated by a multidisciplinary team and shared decision-making with the patient is crucial for personalizing further treatment. De-escalation of surgical intervention for B3 breast lesions is ongoing, and the inclusion of vacuum-assisted excision (VAE) will decrease the need for surgical intervention in further approaches. Communication with patients may be different according to histological diagnosis, presence or absence of atypia, or risk of upgrade due to discordant imaging. Written information resources to help patients understand these issues alongside with verbal communication is recommended. Lifestyle interventions have a significant impact on BC incidence so lifestyle interventions need to be suggested to women at increased BC risk as a result of a diagnosis of a B3 lesion.
CONCLUSIONS: These guidelines provide a state-of-the-art overview of the diagnosis, management and prognosis of B3 lesions in modern multidisciplinary breast practice. Copyright &amp;#xa9; 2023 Published by Elsevier Ltd.</t>
  </si>
  <si>
    <t>20231127</t>
  </si>
  <si>
    <t>Evaluating the Impact of Applying Personal Glucose Targets in a Closed-Loop System for People With Type 1 Diabetes.</t>
  </si>
  <si>
    <t>Journal of Diabetes Science &amp; Technology. :19322968221145184, 2022 Dec 20</t>
  </si>
  <si>
    <t>Fattah M
Boughton CK
Ware J
Allen JM
Hartnell S
Willinska ME
Thankamony A
de Beaufort C
Campbell FM
Frohlich-Reiterer E
Hofer SE
Kapellen TM
Rami-Merhar B
Ghatak A
Randell TL
Besser REJ
Elleri D
Trevelyan N
Denvir Md L
Davis N
Bally L
Thabit H
Leelarathna L
Evans ML
Mader JK
Hovorka R</t>
  </si>
  <si>
    <t>Campbell, Fiona M. Department of Paediatric Diabetes, Leeds Children's Hospital, Leeds, UK.</t>
  </si>
  <si>
    <t xml:space="preserve">BACKGROUND: CamAPS FX is a hybrid closed-loop smartphone app used to manage type one diabetes. The closed-loop algorithm has a default target glucose of 5.8 mmol/L (104.5 mg/dL), but users can select personal glucose targets (adjustable between 4.4 mmol/L and 11.0 mmol/L [79 mg/dL and 198 mg/dL, respectively]).
METHOD: In this post-hoc analysis, we evaluated the impact of personal glucose targets on glycemic control using data from participants in five randomized controlled trials.
RESULTS: Personal glucose targets were widely used, with 20.3% of all days in the data set having a target outside the default target bin (5.5-6.0 mmol/L [99-108 mg/dL]). Personal glucose targets &gt;6.5 mmol/L (117 mg/dL) were associated with significantly less time in target range (3.9-10.0 mmol/L [70-180 mg/dL]; 6.5-7.0 mmol/L [117-126 mg/dL]: mean difference = -3.2 percentage points [95% CI: -5.3 to -1.2; P &lt; .001]; 7.0-7.5 mmol/L [126-135 mg/dL]: -10.8 percentage points [95% CI: -14.1 to -7.6; P &lt; .001]). Personal targets &gt;6.5 mmol/L (117 mg/dL) were associated with significantly lower time (&lt;3.9 mmol/L [&lt;70 mg/dL]; 6.5-7.0 mmol/L [117-126 mg/dL]: -1.85 percentage points [95% CI: -2.37 to -1.34; P &lt; .001]; 7.0-7.5 mmol/L [126-135 mg/dL]: -2.68 percentage points [95% CI: -3.49 to -1.86; P &lt; .001]).
CONCLUSIONS: Discrete study populations showed differences in glucose control when applying similar personal targets.
</t>
  </si>
  <si>
    <t>20221220</t>
  </si>
  <si>
    <t xml:space="preserve">2022 </t>
  </si>
  <si>
    <t>Event-free survival of maralixibat-treated patients with Alagille syndrome compared to a real-world cohort from GALA.</t>
  </si>
  <si>
    <t>Hepatology. 2023 Dec 25</t>
  </si>
  <si>
    <t>Hansen BE
Vandriel SM
Vig P
Garner W
Mogul DB
Loomes KM
Piccoli DA
Rand EB
Jankowska I
Czubkowski P
Gliwicz-Miedzinska D
Gonzales EM
Jacquemin E
Bouligand J
D'Antiga L
Nicastro E
Arnell H
Fischler B
Sokal E
Demaret T
Siew S
Stormon M
Karpen SJ
Romero R
Ebel NH
Feinstein JA
Roberts AJ
Evans HM
Sundaram SS
Chaidez A
Hardikar W
Shankar S
Fischer RT
Lacaille F
Debray D
Lin HC
Jensen MK
Jaramillo C
Karthikeyan P
Indolfi G
Verkade HJ
Larson-Nath C
Quiros-Tejeira RE
Valentino PL
Rogalidou M
Dezsofi A
Squires JE
Schwarz K
Calvo PL
Bernabeu JQ
Zizzo AN
Nebbia G
Bulut P
Santos-Silva E
Fawaz R
Nastasio S
Karnsakul W
Tamara ML
Busoms CM
Kelly D
Sandahl TD
Jimenez-Rivera C
Banales JM
Mujawar Q
Li LT
She H
Wang JS
Kim KM
Oh SH
Sanchez MC
Cavalieri ML
Lee WS
Hajinicolaou C
Lertudomphonwanit C
Waisbourd-Zinman O
Arikan C
Alam S
Carvalho E
Melere M
Eshun J
Onal Z
Desai DM
Wiecek S
Pinto RB
Wolters VM
Garcia J
Beretta M
Kerkar N
Brecelj J
Rock N
Lurz E
Blondet N
Shah U
Thompson RJ
Kamath BM</t>
  </si>
  <si>
    <t>Karthikeyan, Palaniswamy. Leeds Teaching Hospitals NHS Trust, Leeds Children's Hospital, Leeds, UK.</t>
  </si>
  <si>
    <t>BACKGROUND AND AIMS: Alagille syndrome (ALGS) is characterized by chronic cholestasis with associated pruritus and extrahepatic anomalies. Maralixibat, an ileal bile acid transporter inhibitor, is the first-approved pharmacologic therapy for cholestatic pruritus in ALGS. Since long-term placebo-controlled studies are not feasible or ethical in children with rare diseases, a novel approach was taken comparing 6-year outcomes from maralixibat trials with an aligned and harmonized natural history cohort from the Global ALagille Alliance (GALA) study.
APPROACH AND RESULTS: Maralixibat trials comprise 84 patients with ALGS with&lt;=6 years of treatment. GALA contains retrospective data from 1438 participants. GALA was filtered to align with key maralixibat eligibility criteria, yielding 469 participants. Serum bile acids (sBA) could not be included in the GALA filtering criteria as these are routinely performed in clinical practice. Index time was determined via maximum likelihood estimation in an effort to align the disease severity between the two cohorts with the initiation of maralixibat. Event-free survival (EFS), defined as time to first event of manifestations of portal hypertension (variceal bleeding, ascites requiring therapy), surgical biliary diversion, liver transplant, or death, was analyzed by Cox proportional hazards methods. Sensitivity analyses and adjustments for covariates were applied. Age, total bilirubin (TB), gamma-glutamyl transferase (GGT), and alanine aminotransferase (ALT) were balanced between groups with no statistical differences. EFS in the maralixibat cohort was significantly better than the GALA cohort (hazard ratio 0.305; 95% CI, 0.189-0.491; p&lt;0.0001). Multiple sensitivity and subgroup analyses (including sBA availability) showed similar findings.
CONCLUSIONS: This study demonstrates a novel application of a robust statistical method to evaluate outcomes in long-term intervention studies where placebo comparisons are not feasible, providing wide application for rare diseases. This comparison with real-world natural history data suggests that maralixibat improves EFS in patients with ALGS. Copyright &amp;#xa9; 2023 The Author(s). Published by Wolters Kluwer Health, Inc.</t>
  </si>
  <si>
    <t>20231225</t>
  </si>
  <si>
    <t>Fetal single ventricle journey to first postnatal procedure: a multicentre UK cohort study.</t>
  </si>
  <si>
    <t>Archives of Disease in Childhood Fetal &amp; Neonatal Edition. 2023 Dec 13</t>
  </si>
  <si>
    <t>Lillitos PJ
Nolan O
Cave DGW
Lomax C
Barwick S
Bentham JR
Seale AN</t>
  </si>
  <si>
    <t>Lillitos, Peter John. Department of Congenital Heart Disease, Leeds Teaching Hospitals NHS Trust, Leeds, UK plillitos@doctors.org.uk.|Cave, Daniel G W. Department of Congenital Heart Disease, Leeds Teaching Hospitals NHS Trust, Leeds, UK.|Barwick, Shuba. Department of Congenital Heart Disease, Leeds Teaching Hospitals NHS Trust, Leeds, UK.|Bentham, James R. Department of Congenital Heart Disease, Leeds Teaching Hospitals NHS Trust, Leeds, UK.</t>
  </si>
  <si>
    <t xml:space="preserve">OBJECTIVES: UK single ventricle (SV) palliation outcomes after first postnatal procedure (FPP) are well documented. However, survival determinants from fetal diagnosis to FPP are lacking. To better inform parental-fetal counselling, we examined factors favouring survival at two large UK centres.
DESIGN: Retrospective multicentre cohort study.
SETTING: Two UK congenital cardiac centres: Leeds and Birmingham.
PATIENTS: SV fetal diagnoses from 2015 to 2021.
MAIN OUTCOME MEASURES: Survival from fetal diagnosis with intention to treat (ITT) to birth and then FPP. Maternal, fetal and neonatal risk factors were assessed.
RESULTS: There were 666 fetal SV diagnoses with 414 (62%) ITT. Of ITT, 381 (92%) were live births and 337 (81%) underwent FPP. Survival (ITT) to FPP was notably reduced for severe Ebstein's 14/22 (63.6%), unbalanced atrioventricular septal defect 32/45 (71%), indeterminate SV 3/4 (75%), mitral atresia 8/10 (80%) and hypoplastic left heart syndrome 127/156 (81.4%). Biventricular pathway was undertaken in five (1%). After multivariable adjustment, prenatal risk factors for mortality were increasing maternal age (OR 1.05, 95% CI 1.0 to 1.1), non-white ethnicity (OR 2.6, 95% CI 1.4 to 4.8), extracardiac anomaly (OR 6.34, 95% CI 1.8 to 22.7) and hydrops (OR 7.39, 95% CI 1.2 to 45.1). Postnatally, prematurity was significantly associated with mortality (OR 6.3, 95% CI 2.3 to 16.8).
CONCLUSIONS: Around 20% of ITT fetuses diagnosed with SV will not reach FPP. Risk varies according to the cardiac lesion and is significantly influenced by the presence of an extracardiac anomaly, fetal hydrops, ethnicity, increasing maternal age and gestation at birth. These data highlight the need for fetal preprocedure data to be used in conjunction with procedural outcomes for fetal counselling. Copyright &amp;#xa9; Author(s) (or their employer(s)) 2023. No commercial re-use. See rights and permissions. Published by BMJ.
</t>
  </si>
  <si>
    <t>Flares in autoimmune rheumatic diseases in the post-COVID-19 vaccination period-a cross-sequential study based on COVAD surveys.</t>
  </si>
  <si>
    <t>Rheumatology. 62(12):3838-3848, 2023 Dec 01.</t>
  </si>
  <si>
    <t>Jagtap K
Naveen R
Day J
Sen P
Vaidya B
Nune A
Nikiphorou E
Tan AL
Agarwal V
Saha S
Shinjo SK
Ziade N
Joshi M
Velikova T
Milchert M
Parodis I
Edgar Gracia-Ramos A
Cavagna L
Kuwana M
Knitza J
Makol A
Patel A
Pauling JD
Wincup C
Barman B
Zamora Tehozol EA
Rojas Serrano J
Garcia-De La Torre I
Colunga-Pedraza IJ
Merayo-Chalico J
Chibuzo OC
Katchamart W
Goo PA
Shumnalieva R
Chen YM
Hoff LS
El Kibbi L
Halabi H
Sazliyana Shaharir S
Hasan ATMT
Dey D
Gutierrez CET
Caballero-Uribe CV
Lilleker JB
Salim B
Gheita T
Chatterjee T
Saavedra MA
Distler O
Chinoy H
Agarwal V
Aggarwal R
Gupta L</t>
  </si>
  <si>
    <t>Tan, Ai Lyn. NIHR Leeds Biomedical Research Centre, Leeds Teaching Hospitals Trust, Leeds, UK.|Tan, Ai Lyn. Leeds Institute of Rheumatic and Musculoskeletal Medicine, University of Leeds, Leeds, UK.</t>
  </si>
  <si>
    <t xml:space="preserve">OBJECTIVE: Flares of autoimmune rheumatic diseases (AIRDs) following COVID-19 vaccination are a particular concern in vaccine-hesitant individuals. Therefore, we investigated the incidence, predictors and patterns of flares following vaccination in individuals living with AIRDs, using global COVID-19 Vaccination in Autoimmune Diseases (COVAD) surveys.
METHODS: The COVAD surveys were used to extract data on flare demographics, comorbidities, COVID-19 history, and vaccination details for patients with AIRDs. Flares following vaccination were identified as patient-reported (a), increased immunosuppression (b), clinical exacerbations (c) and worsening of PROMIS scores (d). We studied flare characteristics and used regression models to differentiate flares among various AIRDs.
RESULTS: Of 15 165 total responses, the incidence of flares in 3453 patients with AIRDs was 11.3%, 14.8%, 9.5% and 26.7% by definitions a-d, respectively. There was moderate agreement between patient-reported and immunosuppression-defined flares (K = 0.403, P = 0.022). Arthritis (61.6%) and fatigue (58.8%) were the most commonly reported symptoms. Self-reported flares were associated with higher comorbidities (P = 0.013), mental health disorders (MHDs) (P &lt; 0.001) and autoimmune disease multimorbidity (AIDm) (P &lt; 0.001). In regression analysis, the presence of AIDm [odds ratio (OR) = 1.4; 95% CI: 1.1, 1.7; P = 0.003), or a MHD (OR = 1.7; 95% CI: 1.1, 2.6; P = 0.007), or being a Moderna vaccine recipient (OR = 1.5; 95% CI: 1.09, 2.2; P = 0.014) were predictors of flares. Use of MMF (OR = 0.5; 95% CI: 0.3, 0.8; P = 0.009) and glucocorticoids (OR = 0.6; 95% CI: 0.5, 0.8; P = 0.003) were protective.A higher frequency of patients with AIRDs reported overall active disease post-vaccination compared with before vaccination (OR = 1.3; 95% CI: 1.1, 1.5; P &lt; 0.001).
CONCLUSION: Flares occur in nearly 1 in 10 individuals with AIRDs after COVID vaccination; people with comorbidities (especially AIDm), MHDs and those receiving the Moderna vaccine are particularly vulnerable. Future avenues include exploring flare profiles and optimizing vaccine strategies for this group. Copyright &amp;#xa9; The Author(s) 2023. Published by Oxford University Press on behalf of the British Society for Rheumatology. All rights reserved. For permissions, please email: journals.permissions@oup.com.
</t>
  </si>
  <si>
    <t>Goodbye to the term 'ankylosing spondylitis', hello 'axial spondyloarthritis': time to embrace the ASAS-defined nomenclature.</t>
  </si>
  <si>
    <t>Annals of the Rheumatic Diseases. 2023 Dec 08</t>
  </si>
  <si>
    <t>van der Heijde D
Molto A
Ramiro S
Braun J
Dougados M
van Gaalen FA
Gensler LS
Inman RD
Landewe RBM
Marzo-Ortega H
Navarro-Compan V
Phoka A
Poddubnyy D
Protopopov M
Reveille J
Rudwaleit M
Sampaio-Barros P
Sepriano A
Sieper J
Van den Bosch FE
van der Horst-Bruinsma I
Machado PM
Baraliakos X</t>
  </si>
  <si>
    <t>Marzo-Ortega, Helena. NIHR Leeds Biomedical Research Centre, Leeds Teaching Hospitals NHS Trust and Leeds Institute of Rheumatic and Musculoskeletal Medicine, University of Leeds, Leeds, UK.</t>
  </si>
  <si>
    <t>Ankylosing spondylitis (AS) is the historic term used for decades for the HLA-B27-associated inflammatory disease affecting mainly the sacroiliac joints (SIJ) and spine. Classification criteria for AS have radiographic sacroiliitis as a dominant characteristic. However, with the availability of MRI of SIJ, it could be demonstrated that the disease starts long before definite SIJ changes become visible on radiographs. The Assessment of SpondyloArthritis international Society, representing a worldwide group of experts reached consensus on changes in the nomenclature pertaining to axial spondyloarthritis (axSpA), such as the terminology of diagnosis and of assessment of disease activity tools. These are important changes in the field, as experts in axSpA are now in agreement that the term axSpA is the overall term for the disease. A further differentiation, of which radiographic versus non-radiographic is only one aspect, may be relevant for research purposes. Another important decision was that the terms AS and radiographic axSpA (r-axSpA) can be used interchangeably, but that the preferred term is r-axSpA. Based on the decision that axSpA is the correct terminology, a proposal was made to officially change the meaning of the ASDAS acronym to 'Axial Spondyloarthritis Disease Activity Score'. In addition, for simplification it was proposed that the term ASDAS (instead of ASDAS-CRP) should be preferred and applied to the ASDAS calculated with C reactive protein (CRP). It is hoped that these changes will be used consequently for education, in textbooks, manuscripts and presentations. Copyright &amp;#xa9; Author(s) (or their employer(s)) 2023. No commercial re-use. See rights and permissions. Published by BMJ on behalf of EULAR.</t>
  </si>
  <si>
    <t>20231208</t>
  </si>
  <si>
    <t>GWAS and meta-analysis identifies 49 genetic variants underlying critical COVID-19.</t>
  </si>
  <si>
    <t>Nature. 617 (7962) (pp 764-768), 2023. Date of Publication: 25 May 2023.</t>
  </si>
  <si>
    <t>Pairo-Castineira E.
Rawlik K.
Bretherick A.D.
Qi T.
Wu Y.
Nassiri I.
McConkey G.A.
Klaric L.
Kousathanas A.
Richmond A.
Malinauskas T.
Thwaites R.
Morrice K.
Maslove D.
Semple M.G.
Knight J.
Hinds C.
Horby P.
Ling L.
McAuley D.
Montgomery H.
Openshaw P.J.M.
Begg C.
Walsh T.
Tenesa A.
Flores C.
Riancho J.A.
Rojas-Martinez A.
Clohisey S.
Millar J.
Aitkin E.
Aravindan L.
Armstrong R.
Biggs H.
Boz C.
Chikowore P.
Coutts A.
Coyle J.
Cullum L.
Das S.
Day N.
Donnelly L.
Duncan E.
Finernan P.
Fourman M.H.
Furlong A.
Furniss J.
Gallagher B.
Gilchrist T.
Golightly A.
Griffiths F.
Hafezi K.
Hamilton D.
Hendry R.
Kearns N.
Law D.
Law R.
Law S.
Lidstone-Scott R.
Lauder C.
Macgillivray L.
Maclean A.
Mal H.
McCafferty S.
McMaster E.
Meikle J.
Murphy S.
Mybaya H.
Oosthuyzen W.
Zheng C.
Chen J.
Parkinson N.
Paterson T.
Tucker P.
Schon K.
Stenhouse A.
Das M.
Swets M.
Szoor-McElhinney H.
Taneski F.
Turtle L.
Wackett T.
Ward M.
Weaver J.
Wrobel N.
Zechner M.
Pan J.
Grau N.
Jones T.O.
Lim R.
Marotti M.
Whitton C.
Bociek A.
Campos S.
Arbane G.
Shankar-Hari M.
Ostermann M.
Cha M.
DAmato F.
Kosifidou E.
Lorah S.
Morera K.
Brady L.
Hugill K.
Henning J.
Bonner S.
Headlam E.
List A.
Morley J.
Welford A.
Kamangu B.
Ratnakumar A.
Shoremekun A.
Alldis Z.
Astin-Chamberlain R.
Bibi F.
Biddle J.
Blow S.
Bolton M.
Borra C.
Bowles R.
Burton M.
Choudhury Y.
Cox A.
Ebano P.
Fotiadis S.
Gurasashvili J.
Halls R.
Hartridge P.
Kallon D.
Kassam J.
Lancoma-Malcolm I.
Matharu M.
May P.
Mitchelmore O.
Newman T.
Patel M.
Pheby J.
Pinzuti I.
Prime Z.
Prysyazhna O.
Shiel J.
Tierney C.
Zongo O.
Zak A.
Mundy M.
Thompson C.
Pritchard L.
Gellamucho M.
Cartlidge D.
Bandla N.
Bailey L.
Delaney J.
Scott L.
Abdelrazik M.
Alasdair F.
Carter D.
Elhassan M.
Ganesan A.
Lamond Z.
Purohit D.
Rohit K.
Saleem M.
Wall A.
Xavier K.
Bakthavatsalam D.
Gehad K.
Gnanapragasam P.
Jain K.
Jain S.
Malik A.
Pappachan N.
Moreno-Cuesta J.
Haldeos A.
Vincent R.
Oziegb M.
Cavazza A.
Cockrell M.
Corcoran E.
Depante M.
Finney C.
Jerome E.
Knighton A.
Nayak M.
Pappa E.
Saha S.
Dodd A.
O'Reilly K.
McPhail M.
Clarey E.
Noble H.
Coghlan P.
Brett S.
Gordon A.
Templeton M.
Antcliffe D.
Banach D.
Darnell S.
Fernandez Z.
Jepson E.
Mohammed A.
Rojo R.
Arias S.S.
Gurung A.T.
Fernandez-Roman J.
Hamilton D.O.
Johnson E.
Johnston B.
Martinez M.L.
Mulla S.
Waite A.A.C.
Williams K.
Waugh V.
Welters I.
Emblem J.
Norris M.
Shaw D.
Bashyal A.
Beer S.
Hutton P.
McKechnie S.
Davidson N.
Readion G.
Ryu J.
Wilson J.
Agrawal S.
Elston K.
Jones M.
Meaney E.
Polgarova P.
Elbehery M.
Summers C.
Daubney E.
Ng A.
Marshall J.
Pathan N.
Stroud K.
White D.
Andrew A.
Ashraf S.
Dent M.
Langley M.
Peters C.
Ryan L.
Sampson J.
Wei S.
Baddeley A.
Meredith M.
Morris L.
Gibbons A.
McLoughlin L.
Delgado C.C.
Clark V.
Dawson D.
Ding L.
Durrant G.
Ezeobu O.
Hurt W.J.
Kanu R.
Kinch A.
Leaver S.
Lisboa A.
Mathew J.
Patel K.
Saluzzio R.P.
Rawlins J.
Samakomva T.
Shah N.
Sicat C.
Texeira J.
De Queiroz J.G.
Da Gloria E.F.
Maccacari E.
Yun N.
Manna S.
Farnell-Ward S.
Maizcordoba M.
Thanasi M.
Ali H.H.
Hastings J.
Grauslyte L.
Hussain M.
Ruge B.
King S.
Pogreban T.
Rosaroso L.
Smith H.
Phull M.-K.
Adams N.
Franke G.
George A.
Salciute E.
Wong J.
Dunne K.
Flower L.
Sharland E.
Sra S.
Andrew G.
Callaghan M.
Barclay L.
Baillie K.
Hope D.
Mcculloch C.
Allen M.
Baptista D.
Crowe R.
Fox J.
Khera J.
Loveridge A.
McKenley I.
Morino E.
Naranjo A.
O'Connor D.
Simms R.
Sollesta K.
Swain A.
Herdman-Grant R.
Joseph A.
Nown A.
Rose S.
Pogson D.
Boxall H.
Brimfield L.
Claridge H.
Daly Z.
George S.
Gribbin A.
Cheema Y.
Cutler S.
Richards O.
Roynon-Reed A.
Cherian S.
Heron A.E.
Williams G.
Szakmany T.
Waters A.
Dunhill J.
Jones F.
Morris R.
Ship L.
Cardwell A.
Ali S.
Bhatterjee R.
Bolton R.
Chukkambotla S.
Coleman D.
Dalziel J.
Dykes J.
Fine C.
Gay B.
Goddard W.
Goodchild D.
Harling R.
Hijazi M.
Keith S.
Khan M.
Matt R.
Ryan-Smith J.
Saad S.
Springle P.
Thomas J.
Truman N.
Kazi A.
Smith M.
Collier H.
Davison C.
Duberley S.
Hargreaves J.
Hartley J.
Patel T.
Kent A.
Goodwin E.
Zaki A.
Tibke C.
Hopkins S.
Gerrard H.
Jackson M.
Bennett S.
Mills R.
Bell J.
Campbell H.
Dawson A.
Dodds S.
Duffy S.
Gallagher L.
McCafferty G.
Short S.
Thomas K.
Walker C.
Reynolds J.
Yates B.
McKie H.
Panteli M.
Thompson M.
Waddell G.
De Beger S.
Abraheem A.
Dunmore C.
Girach R.
Jones R.
London E.
Nagra I.
Nasir F.
Sainsbury H.
Smedley C.
Brearey S.
Burchett C.
Faulkner M.
Jeffrey H.
Bamford P.
Shaikh F.
Slack L.
Davies A.
Brooke H.
Suarez J.C.
Charlesworth R.
Hansson K.
Norris J.
Poole A.
Sandhu R.
Smithson E.
Thirumaran M.
Wagstaff V.
Buckley S.
Sloan B.
Rose A.
Major A.
Metcalfe A.
Almaden-Boyle C.
Austin P.
Chapman S.
Eros A.
Cabrelli L.
Cole S.
Whyte C.
Casey M.
Bafitis V.
Tsinaslanidis G.
George C.
Khade R.
Black C.
Ashok S.R.
Farley S.
Brinkworth E.
Harford R.
Murphy C.
Williams M.
Newey L.
Toghill H.
Lewis S.
Rees T.
Battle C.
Baker M.
Travers J.
Chesters K.
Baxter N.
Arnott A.
McCreath G.
Rooney L.
Sim M.
Henderson S.
Dalton C.
Kennedy-Hay S.
O'Donohoe L.
O'Hare M.
Orlikowska I.
McNeela F.
Lyle A.
Hughes A.
Radhakrishnan J.
Gibson S.
Bancroft H.
Bellamy M.
Daglish J.
Kadiri S.
Moore F.
Rhodes J.
Sangombe M.
Peterkin Z.
Carmody M.
Cottle J.
Peasgood E.
de Gordoa L.O.-R.
Cinquina Z.
Howard K.
Joy R.
Roche S.
Birkinshaw I.
Carter J.
Ingham J.
Marshall N.
Pearson H.
Scott Z.
Dasgin J.
Gill J.
Nilsson A.
Hull D.
Ahmadhaider N.
Bates M.
McGhee C.
Ellis H.
Howe G.S.
Singh J.
Stroud N.
Lynch C.
Krishnamurthy V.
Lim L.
Jha R.
Egan J.
Felton T.
Glasgow S.
Padden G.
Choudhr O.
Moss S.
Lingeswaran S.
Alexander P.
Fiouni S.
Ward L.
Allen S.
Shaw J.
Smith C.
Adanini O.
Collins R.
Msiska M.
Ofori L.
Bhatia N.
Dolan H.
Brunton M.
Caterson J.
Coles H.
Keating L.
Tilney E.
Jacques N.
Frise M.
Armistead J.
Bartley S.
Bhuie P.
Rai S.
Tomkova G.
Greer S.
Shuker K.
Tridente A.
Dobson E.
Tully R.
Dearden J.
Drummond A.
Kamath P.
Mulcahy M.
Munt S.
O'Connor G.
Philbin J.
Rishton C.
Scott C.
Winnard S.
Hasni N.
Gascoyne R.
Hawes J.
Pritchard K.
Stevenson L.
Whileman A.
Beavis S.
Bishop L.
Cart C.
Dale K.
Kelly-Baxter M.
Mendelski A.
Moakes E.
Smith R.
Woodward J.
Wright S.
Allan A.
Botello A.
Liew J.
Medhora J.
Trumper E.
Savage F.
Scott T.
Place M.
Kaye C.
Benyon S.
Marriott S.
Park L.
Quinn H.
Skyes D.
Zitter L.
Baines K.
Gordon E.
Keenan S.
Pitt A.
Duffy K.
Ireland J.
Semple G.
Turner L.
Cathcart S.
Rimmer D.
Puxty A.
Puxty K.
Hurst A.
Miller J.
Speirs S.
Bradshaw Z.
Brown J.
Melling S.
Preston S.
Slawson N.
Warden S.
Beasley A.
Stoddard E.
Benham L.
Cupitt J.
Caswell M.
Elawamy L.
Wignall A.
Roberts B.
Golding H.
Leggett S.
Male M.
Marani M.
Prager K.
Williams T.
Golder K.
Jones O.
Cusack R.
Bolger C.
Burnish R.
Carter M.
Jackson S.
Salmon K.
Biss J.
Aquino M.
Croft M.
Frost V.
White I.
Govender K.
Webb N.
Stapleton L.
Wells C.
Nikitas N.
Sanchez-Rodriguez A.
Spencer K.
Stowe B.
Izzard Y.
Poole M.
Monnery S.
Trotman S.
Beech V.
Combes E.
Joefield T.
Covernton P.
Savage S.
Woodward E.
Camsooksai J.
Reschreiter H.
Barclay C.
DeAth Y.
Dube J.
Humphrey C.
Jenkins S.
Langridge E.
Milne R.
Wadams B.
Woolcock M.
Brett M.
Digby B.
Gemmell L.
Hornsby J.
MacGoey P.
O'Neil P.
Price R.
Sundaram R.
Abel L.
Rodden N.
Thomson N.
Rooney K.
Currie S.
Parker N.
Walker L.
Henderson P.
Ogg B.
Whiteley S.
Wilby L.
Long K.
Matthew S.
Salada S.
Trott S.
Watts S.
Friar Z.
Speight A.
Bastion V.
Chandna H.
Djeugam B.
Haseeb M.
Kent H.
Lubimbi G.
Murdoch S.
David B.
Lorusso R.
Vochin A.
Penacerrada M.
Wulandari R.
Heath C.
Jakkula S.
Morris A.
Ahmed A.
Nune A.
Buttriss C.
Whitaker E.
Davey M.
Golden D.
Acklery A.
Fernandes F.
Seaman B.
Earl V.
Collins A.
Adam R.
Treus E.
Holland S.
Alfonso J.
Bruce M.
Durrans L.J.
Eltayeb A.
Hey S.
Hruska M.
Lamb T.
Rothwell J.
Fitzgerald A.
Lindergard G.
T-Michael H.
Duncan T.
Baxter-Dore S.
Fox C.
Guerin J.
Hodgkiss T.
Connolly K.
McAlinden P.
Bridgett V.
Fearby M.
Gulati A.
Hanson H.
Kelly S.
McCormack L.
Nixon R.
Robinson P.
Slater V.
Stephenson E.
Webster A.
Webster K.
Hays C.
Hudson A.
Clement I.
Davis J.
Francis S.
Jerry D.
Abernathy C.
Foster L.
Gratrix A.
Cabral-Ortega L.
Hines M.
Martinson V.
Stones E.
Winter K.
Barrow E.
Wylie K.
Baines D.
Kolakaluri L.
Clark R.
Sukumaran A.
Brandwood C.
Barker M.
Paripoorani D.
Taylor C.
Downes C.
Hayman M.
Riches K.
Daniel P.
Subramanian D.
Holding K.
Hilton M.
McDonald C.
Richardson G.
Halladay G.
Harding P.
Reddy A.
Turner-Bone I.
Wilding L.
Parker R.
Lloyd M.
Smith L.
Kelly C.
Lazo M.
Neal A.
Walton O.
Melville J.
Naisbitt J.
Bullock E.
Joseph R.
Callam S.
Hudig L.
Keshet-Price J.
Stammers K.
Convery K.
Randell G.
Fottrell-Gould D.
Mwaura E.
Sutherland S.-B.
Stewart R.
Mew L.
Wren L.
Thrasyvoulou L.
Willis H.
Scriven J.
Hopkins B.
Lenton D.
Roberts A.
Bokhari M.
Lucas R.
McCormick W.
Ritzema J.
Linnett V.
Sanderson A.
Wild H.
Flanagan R.
Hull R.
Rhead K.
McKenna E.
Hughes G.
Anderson J.
Jones K.
Latham S.
Riley H.
Coulding M.
Mercer O.
Potla D.
Rehman H.
Savill H.
Turner V.
Jude E.
Kilroy S.
Apetri E.
Basikolo C.
Blackledge B.
Catlow L.
Collis M.
Doonan R.
Harris J.
Harvey A.
Knowles K.
Lee S.
Lomas D.
Lyons C.
McMorrow L.
Michael A.
Pendlebury J.
Perez J.
Poulaka M.
Proudfoot N.
Slevin K.
Thomas V.
Walker D.
Dark P.
Charles B.
McLaughlan D.
Slaughter M.
Horner D.
Cawley K.
Marsden T.
Andrews J.
Beech E.
Akinkugbe O.
Bamford A.
Belfield H.
Jones G.A.L.
McHugh T.
Meghari H.
Ray S.
Tomas A.L.
O'Neill L.
Peters M.
Bell M.
Benkenstein S.
Chisholm C.
Kupiec K.
Payne C.
Halls J.
Blakemore H.
Goff E.
Hayes K.
Smith K.
Stephens D.
Worner R.
Borislavova B.
Faulkner B.
Thomas M.
Cookson R.
Gendall E.
Larman G.
Pope R.
Smalira A.
Priestley V.
Cosier T.
Millen G.
Rand J.
Schumacher N.
Sandhar R.
Weston H.
Richardson N.
Cooper L.
Jones C.
Huang Y.-W.J.
Jacob R.
Denmade C.
McIntyre L.
Trodd D.
Martin J.
Watson G.
Bevan E.
Wreybrown C.
Bano S.
Bellwood R.
Bentley M.
Bromley M.
Gurr L.
Ledgard C.
McGowan J.
Pye K.
Sellick K.
Stacey A.
Warren D.
Wilkinson B.
Akeroyd L.
Shafique H.
Morgan J.
Shorter S.
Swinger R.
Waters E.
Lawton T.
Allan E.
Darlington K.
Davies F.
Davies L.
Easton J.
Kumar S.
Lean R.
Mackay C.
Pugh R.
Qiu X.
Rees S.
Scanlon J.
Lewis J.
Menzies D.
Bolger A.
Davies G.
Davies J.
Garrod E.
Jones H.
Manley R.
Williams H.
Frankham J.
Pitts S.
Branney D.
Tiller H.
Efford G.
Garland Z.
Grimmer L.
Gumbrill B.
Johnson R.
Sweet K.
Bewley J.
Coleman C.
Corcoran K.
Morano E.M.H.
Shiel R.
Webster D.
Bonnici J.
Daniel E.
Dell A.
Kent M.
Wilkinson A.
Brown E.
Kay A.
Campbell S.
Cowton A.
Greenaway V.
Potts K.
Hutton C.
Shepperson A.
Forsey M.
Vertue M.
Riches J.
Kaliappan A.
MacCallum N.
Bercades G.
Hass I.
Martir G.
Reyes A.
Smyth D.
Zapatamartinez M.
Alvaro A.
Jetha C.
Ma L.
Booker L.
Mostoles L.
Pratley A.
Altabaibeh A.
Parmar C.
Gilbert K.
Ferguson S.
Shepherd A.
Morris S.
Singleton J.
Baruah R.
Amamio M.
Birch S.
Briton K.
Clark S.
Doverman K.
Marshall L.
Simpson S.
Lloyd G.
Bell S.
Rivers V.
Purewal B.
Hammerton K.
Oleary R.
Cornell S.
Jarmain J.
Rogerson K.
Wakinshaw F.
Woods L.
Rostron A.
Elcioglu Z.
Roy A.
Bell G.
Dickson H.
Wilcox L.
Katary A.
English K.
Hutter J.
Pawley C.
Doble P.
Shovelton C.
Vaida M.
Purnell R.
Cagova L.
Fofano A.
Holcombe H.
Mitchell A.M.
Mwaura L.
Raman K.P.
Garnr L.
Mepham S.
Paques K.
Vuylsteke A.
Mackie J.
Pearn C.
Zamikula J.
Birt M.
Gude E.T.
Nyirenda M.
Capozzi L.
Reece-Anthony R.
Khaliq W.
Noor H.
Nilo A.C.
Grove M.
Daniel A.
Finn J.
White N.
Saha R.
Badal B.
Ixer K.
Duffin D.
Player B.
Hill H.
Davies M.
Davies R.
Hunt L.
Thomas E.
Oblak M.
Thankachen M.
Irisari J.
Sayan A.
Popescu M.
Finch C.
Jamieson A.
Quinn A.
Cooper J.
Liderth S.
Waddington N.
Burn I.
Manso K.
Penn R.
Tebbutt J.
Thornton D.
Winchester J.
Hambrook G.
Shanmugasundaram P.
Craig J.
Simpson K.
Sibbett L.
Paine S.
Conyngham J.-A.
Mupudzi M.D.
Thomas R.
Wright M.
Griffin D.
Partridge R.
Corral M.A.
Muchenje N.
Sitonik M.
Brown C.W.
Butler A.
Folkes L.
Fox H.
Gardner A.
Helm D.
Hobden G.
King K.
Margalef J.
Margarson M.
Martindale T.
Meadows E.
Raynard D.
Thirlwall Y.
Baird Y.
Gomez R.
Hodgson L.
Corin C.
Sidall E.
Szabo D.
Floyd S.
Davies H.
Austin K.
Kelsall O.
Wood H.
Anderson P.
Archer K.
Burtenshaw A.
Clayton S.
Cother N.
Cowley N.
Davis C.
Digby S.
Durie A.
Harrison A.
Low E.
McAlindon M.
McCurdy A.
Morgan A.
Rankin T.
Thrush J.
Tranter H.
Vigurs C.
Wild L.
Cornell T.
Ralph K.
Bean S.
Burt K.
Spivey M.
Richards C.
Tedstone R.
Carmody S.
Zhao X.
Page V.
Guanco M.L.
Hoxha E.
Zorloni C.
Dean C.
Jones E.
Carter E.
Dunn J.
Kong T.
Mahenthran M.
Marsh C.
Holland M.
Keenan N.
Mahmoud M.
Lyons M.
Bradley-Potts J.
Wassall H.
Young M.
Bradley P.
Burda D.
Donlon S.
Harden L.
Harris C.
Mayangao I.
Montaser R.
Mtuwa S.
Piercy C.
Smith E.
Stone S.
Verula J.
Blackman H.
Marriott C.
Michalak N.
Creagh-Brown B.
Salberg A.
Boyer N.
Pristopan V.
Walker R.
Hormis A.
Collier D.
Graham C.
Maynard V.
McCormick J.
Warrington J.
Cosgrove D.
McFarland D.
Ratcliffe J.
Charnock R.
Wynter I.
Gill M.
Kirk J.
Paul P.
Ratnam V.
Shelton S.
Jardine C.
Hay A.
Williams D.
Deacon B.
Durga L.
Hibbert M.
Kennard-Holden G.
Woodford C.
Pothecary C.
Tetla D.
Agravante K.
Smeaton J.
Price A.
Thomas A.
Thorpe C.
Knights E.
Ward D.
Laha S.
Verlander M.
Williams A.
Prout R.
Langton H.
Watters M.
Hunt C.
Novis C.
Arif S.
Cunningham A.
Hewitt C.
Hindale J.
Jackson-Lawrence K.
Shepardson S.
Wills M.
Butler S.
Tavares S.
Barber R.
Hilldrith A.
Hubbard K.
Egginton D.
Clark M.
Purvis S.
Sinclair S.
Collins V.
Landeg B.
Sell C.
Coetzee S.
Gales A.
Icke B.
Raj M.
Williams C.
Williams J.
Hill L.
Kayani A.
Masunda B.
Gondo P.
Atayeva N.
Cruz C.
Pattison N.
Burnett C.
Hatton J.
Heeney E.
Newton M.
Al-Moasseb H.
Behan T.
Stead R.
Mitra A.
Humphreys S.
Cockerill H.
Tampsett R.
Postovalova E.
Coventry T.
Fowler S.
Macmahon M.
Cochrane P.
Pirie S.
Hanley S.
Ali A.
Brady M.
Dale S.
Dance A.
Gledhill L.
Greig J.
Hanson K.
Holdroyd K.
Home M.
Ishaq T.
Kelly D.
Matapure L.
Melia D.
Mellor S.
Merwaha E.
Nortcliffe T.
Shaw L.
Shaw R.
Wood T.
Bayo L.-A.
Usher M.
Wilson A.
Kitson R.
Pinnell J.
Robinson M.
Boltwood K.
Birch J.
Bough L.
Tutton R.
Winter-Goodwin B.
Goodsell J.
Taylor K.
Williams P.
Williams S.
Cave A.
Rees J.
Imeson-Wood J.
Amin V.
Karthik K.
Kausar R.
Anastasescu E.
Reid K.
Anumakonda V.
Stoddart E.
Demetriou C.
Eckbad C.
Howie L.
Mitchard S.
Ramos L.
White K.
Hierons S.
Kelly F.
Serrano-Ruiz A.
Evans G.
Nicol L.
Wilkins J.
Hulacka K.
Debreceni G.
Crickmore V.
Hill K.
Kannan T.
Dagutao Z.
Beesley K.
Lewis A.
Perry J.
Antony S.
Board S.
Buckley C.
Pippard L.
Tanate A.
Wood D.
Kubisz-Pudelko A.
Gouda A.
Auld F.
Donnachie J.
Murdoch E.
Prentice L.
Runciman N.
Senaratne D.
Short A.
Sweeney L.
Symon L.
Todd A.
Turner P.
McCann E.
Salutous D.
Edmond I.
Whitelaw L.
Venkatesh H.
Bland Y.
Kajtor I.
Kavanagh L.
Singler K.
Linfield-Brown G.
Moore L.S.P.
Vizcaychipi M.
Martins L.
Moore L.
Bull R.
Carungcong J.
Allen L.
Beranova E.
Knight A.
Price C.
Tilbey S.
Turney S.
Hazelton T.
Tutt G.
Arora M.
Turki S.
Sinfield E.
Deery J.
Ramos H.
Cristiano D.
Dormand N.
Farzad Z.
Gummadi M.
Salmi S.
Sloane G.
Varghese M.
Patel B.
Kamal L.
Zborowski A.C.
Coe R.
Anderson M.
Beadle J.
Coates C.
Collins K.
Crowley M.
Johnson L.
King L.
Paramsothy R.
Sargeant J.
Silva P.
Stuart C.
Taylor J.
Tyl D.
Wakefield P.
Kamundi C.
Olufuwa O.
Belagodu Z.
Gherman A.
Oakley N.
Allan J.
Geary T.
Meikle A.
O'Brien P.
Wood S.
Clark A.
Houston G.
Black K.
Clarkson M.
D'Sylva S.
Morrison A.
Norman K.
Taylor M.
Clements S.
Cohrane C.
Gonzalez N.
Strachan D.
Moar K.
Smythe M.
Nichol A.
Brickell K.
Ali I.A.M.
Beaumont K.
Elsaadany M.
Fernandes K.
Ally S.M.
Rangarajan H.
Sarathy V.
Selvanayagam S.
Vedage D.
White M.
Coton Z.
Joshy A.
Blunt M.
Curgenven H.
Botfield L.
Dexter C.
Kuravi A.
Butler J.
Chadwick R.
Ranga P.
Richardson L.
Virgilio E.
Anwer M.
Garg A.
Botfield D.
Marriott X.
Stewart K.
Phillips C.
Nowak J.
Skinner D.
Jones S.
Crawley R.
Crew A.
Cunningham M.
Daniels A.
Harrison L.
Hope S.
Lancaster N.
Matthews J.
Wray G.
Nicholson A.
Inweregbu K.
Cutts S.
Miller K.
Brady A.
Chan R.
McIvor S.
Prady H.
Mathew B.
Little J.
Furniss T.
Wright C.
King B.
Wasson C.
O'Neill A.
Turley C.
McGuigan P.
Collins E.
Finn S.
Green J.
McAuley J.
Nair A.
Quinn C.
Tauro S.
Ward K.
McGinlay M.
Reddy K.
Ahmad N.
Anderson S.
Barker J.
Bauchmuller K.
Birchall K.
Bird S.
Cawthron K.
Chetam L.
Cole J.
Donne B.
Foote D.
Ford A.
Hanratty H.
Harrington K.
Hesseldon L.
Housley K.
Jackson Y.
Jarman C.
Kibutu F.
Lenagh B.
Macharia I.
Masuko S.
Milner L.
Newell H.
Nwafor L.
Oxspring S.
Phillips P.
Raithatha A.
Rowland-Jones S.
Smith J.
Thompson R.
Trower H.
Walker S.
Watson J.
Wiles M.
Lye A.
Willson J.
Mills G.
Harris S.
Hartill E.
Barron A.
Collins C.
Kaul S.
Nolan C.
Polgar O.
Prendergast C.
Rogers P.
Shokkar R.
Woodruff M.
Mahay K.
Thwaites V.
Reed A.
Meyrick H.
Passmore H.
Farwell J.
Brown A.
Gregory J.
Armstrong D.
Bowey A.
Cowley A.
Corner A.
Highgate J.
Rutherfurd C.
Taylor J.-A.
Goodwin S.
Rutherford C.
Eapen B.
Trim F.
Donnison P.
Armstrong L.
Bates H.
Dooks E.
Farquhar F.
Kitching A.
McParland C.
Packham S.
Hairsine B.
Andreou P.
Hales D.
Mathews M.
Patel R.
Barry P.
Flint N.
Hailstone J.
Ghuman N.
Leonard B.
Lees R.
Butcher D.
Leng K.
Butterworth-Cowin N.
O'Sullivan S.
Ghosh A.
Adams C.
Agasou A.
Arden T.
Beekes M.
Bowes A.
Boyle P.
Button H.
Carnahan M.
Carter A.
Childs D.
Gaylard J.
Hurford F.
Hussain Y.
Javaid A.
Jones J.
Leigh M.
Martin T.
Millward H.
Motherwell N.
Mullan D.
Newman J.
Rikunenko R.
Stickley J.
Summers J.
Ting L.
Tivenan H.
Donaldson D.
Capps N.
Cale E.
Osbourne W.
Pajak S.
Rankin J.
Tonks L.
Baird T.
Harkins M.
Ruddy J.
West J.
Duffield J.
Mallon L.
Smith O.
Smuts S.
Campbell A.
Davies C.
Davies S.
Jobes L.
Whitehead V.
Watkins C.
Bowman F.
Milligan B.
McPherson L.
Metherell S.
Harris N.
Lake V.
Radford E.
Smallwood A.
Gopal S.
Vassell K.
Bell D.
Boyle R.
Douglas K.
Glass L.
Lennon L.
Rattray A.
Beith C.
Lee E.
Parsons P.
Attwood B.
Jefferson P.
Ranganathan M.
Atwal I.
Campbell B.
Day A.
Stagg C.
Haynes E.
Ahmed C.
Clamp S.
Colley J.
Haq R.
Hayes A.
Joseph S.
Maqsood Z.
Hussain S.
Hulme J.
Domingos P.
Kumar R.
Purewal M.
Taylor B.
Bunni L.
Latif M.
Jennings C.
Jose S.
Marshall R.
Metryka A.
Subramanian G.
Burgoyne A.
O'Connell S.
Tyler A.
Waldron J.
Hilltout P.
Evitts J.
Ward G.
Bremmer P.
Hawkins C.
Jackman S.
Ogorek M.
Ashby K.
Thornton L.
Mercer P.
Halkes M.
Revill A.
Saint B.
Fletcher J.
Netherton K.
Chablani M.
Kirkby A.
Roper A.
Szymiczek K.
Sutherland I.
O'Brien L.
Connell J.
Davies K.
Lewis T.
Omar Z.
Perkins E.
Roche L.
Sathe S.
Davies E.
Lyon A.
Mapfunde I.
Willis C.
Hitchcock R.
Hall K.
King C.
Fagan A.
Nazari R.
Worsley L.
Allibone S.
Kasipandian V.
Patel A.
Cutting P.
Genetu R.
Mac A.
Murphy A.
Ward S.
Butt F.
Ayers A.
Harrison W.
Mackintosh K.
North J.
Ashton L.
Bi R.
Owen S.
Winmill H.
Scholefield B.
Blowing H.
Williams E.
Duskova M.
Edwards M.
Rees A.
Thomas H.
Hughes R.
Brooks J.
Phipps J.
Brooks S.
Dennis C.
Srikaran S.
Sukha A.
Tiongson G.
Adams K.
Andrew B.
Brayne A.
Carter S.
Findlay L.
Fisher E.
Jackson P.
Kaye D.
Parkin J.
Tuckey V.
Hunt J.
Love N.
van Koutrick L.
Hanson A.
Dent K.
Horsley E.
Pearson S.
Spencer S.
Hutchinson D.
Player J.
Potoczna D.
Akhtar M.N.
Cottam L.-J.
Nauyokas K.
Sanders J.
Garcia S.M.
Pakou G.
Diaba C.
Filipe H.
John L.
Maharajh A.
de Neef M.
Martin D.
Eastgate C.
Teoh P.C.
Barrett F.
Bradley C.
Donaldson A.
Mascarenhas M.
O'Hara M.
Okeefe L.
Clarke N.
Whiteside J.
Campbell R.
Matheson J.
McDonald D.
Patience D.
Rice P.
Smith T.
Clapham M.
Mutch R.
Barberis L.
Harper R.
Craig H.
Poultney U.
Burns K.
Higham A.
Twiss S.
Barton J.
George L.
Harrop C.
Mathew S.
Wright D.J.
Harrison R.
Toohie J.
Chandler B.
Turnbull A.
Mallinson J.
Elliott K.
Wolf-Roberts R.
Tench H.
Otahal I.
Hobrok M.
Loosley R.
McGuinness H.
Sims T.
Afolabi D.
Allison K.S.
Anderson T.
Dore R.
Jones D.
Rogers N.
Saunderson P.
Whitbread J.
O'Malley L.
Rad L.
Hawcutt D.
Aldridge J.
Tolson M.
Garrioch S.
Tomlinson J.
Grosdenier M.
Loader D.
Kapoor R.
Hector G.
Scherewode J.
Sri-Chandana C.
Stephenson L.
Marsh S.
Dela Rosa A.
Jhanji S.
Bemand T.
Howle R.
Baikady R.R.
Thomas B.
Black E.
Tatham K.
Gurram S.
Watson E.
Parris V.
Quaid S.
McGregor A.
Saunderson A.
O'Brien R.
Moultrie S.
Service J.
Cheyne C.
Odam M.
Wiliams A.
Barnes N.
Csabi P.
Da Rocha J.
Glynou L.
Huffenberger A.
Bryant J.
Pickard A.
Roe N.
Bellini A.
Mayer A.
Burrow A.
Colley N.
Evans J.
Howlett A.
Khalifeh Z.
Pryce J.
Gorman C.
Easthope A.
Brady R.
Timlick E.
Antoine P.
Gupta A.
Hardy J.
Houlden H.
Moncur E.
Tucci A.
Raith E.
Tariq A.
Brealey D.
Tagliavini E.
Ramsay B.
Fidler K.
Donnelly K.
Hollis R.
Barr J.
Boyd E.
Irvine V.
Shelley B.
Buckley J.
Hamilton C.
Valdeavella K.
Abellan J.
Acosta-Isaac R.
Aguado J.M.
Aguilar C.
Aguilera-Albesa S.
Sabbagh A.A.
Alba J.
Albu S.
Alcala-Gallardo K.A.M.
Alcoba-Florez J.
Batres S.A.
Algarin-Lara H.R.
Almadana V.
Almeida J.
Almoguera B.
Alonso M.R.
Alvarez N.
Alvarez-Benitez Y.
Alvarez-Navia F.
Walther R.A.-S.
Andreu-Bernabeu A.
Antonijoan M.R.
Arana-Arri E.
Aranda C.
Arango C.
Araque C.
Araujo N.K.
Araujo I.M.T.
Arcanjo A.C.
Arnaiz A.
Fernandez F.A.
Arranz M.J.
Lopez J.R.A.
Artiga M.-J.
Avello-Malaver Y.
Ayuso C.
Baldion A.M.
Martin B.B.
Baptista-Rosas R.C.
Barranco-Diaz A.
Barreda-Sanchez M.
Barrera-Penagos V.
Belhassen-Garcia M.
Bernal E.
Bernal-Bello D.
Bezerra J.F.
Bezerra M.A.C.
Blanca-Lopez N.
Blancas R.
Boix-Palop L.
Borobia A.
Bravo E.
Brion M.
Brochado-Kith O.
Brugada R.
Bustos M.
Cabello A.
Caceres-Agra J.J.
Calbo E.
Calderon E.J.
Camacho S.
Campos M.C.
Canadas Y.
Carbonell C.
Cardona-Huerta S.
Carioca A.A.F.
Carpintero M.S.
Segura C.C.
Carratto T.M.T.
Carrillo-Avila J.A.
Carvalho M.C.C.
Casasnovas C.
Castano L.
Castano C.F.
Castelao J.E.
Candalija A.C.
Castillo M.A.
Ceballos F.C.
Chaux J.G.
Chaves-Santiago W.G.
Chiquillo-Gomez S.
Cid-Lopez M.A.
Cienfuegos-Jimenez O.
Conde-Vicente R.
Cordero-Lorenzana M.L.
Corella D.
Corrales A.
Cortes-Sanchez J.L.
Corton M.
Costa T.X.
Cruz M.S.
Cuesta L.
Cunha G.C.R.
da Silva G.V.
Dalmau D.
Dantas-Komatsu R.C.S.
Darnaude M.T.
de Andres R.
de Araujo J.N.G.
de Juan C.
De la Cruz Troca J.
de la Horra C.
de la Hoz A.B.
De Martino-Rodriguez A.
de Sousa Alves Neri J.L.
del Campo-Perez V.
Delgado-Cuesta J.
Diaz-Caneja C.M.
Diaz-Perez A.
de Bustamante A.D.
Dietl B.
Diz-de Almeida S.
Alves M.M.
Dominguez-Garrido E.
dos Santos K.A.
Duarte A.M.
Echave-Sustaeta J.
Eiros R.
Enciso-Olivera C.O.
Escudero G.
Espana P.P.
Sanabria G.M.E.
Farinas M.C.
Fernandes M.R.
Fernandez R.
Fernandez-Caballero L.
Fernandez-Cruz A.
Fernandez-Nestosa M.J.
Fernandez-Robelo U.
Fernandez-Rodriguez A.
Fernandez-Sampedro M.
Fernandez-Sanchez R.
Fernandez-Villa T.
Ferrero S.F.
Martinez Y.F.
Capitan C.F.
Flores-Perez P.
Friaza V.
Fuenmayor-Hernandez L.
Nunez M.F.
Fumado V.
Gadea I.
Gagliardi L.
Gago-Dominguez M.
Gallego N.
Galoppo C.
Garcia I.
Garcia M.
Garcia L.
Garcia-Cerrada C.
Garcia-de-Vicuna A.
Garcia-Garcia J.
Garcia-Garcia I.
Garcia-Ibarbia C.
Garcia-Montero A.C.
Garcia-Soidan A.
Garcia-Vazquez E.
Torrejon M.C.G.
Garza-Frias E.
Gentile A.
Gil-Fournier B.
Gomez-Arrue J.
Gomez-Duque M.
Carrera L.G.
Garcia M.G.
Sacristan A.G.
Gonzalez-Neira A.
Gonzalez-Penas J.
Gonzalez-Sagrado M.
Alvarez B.G.
de Quiros F.G.B.
Benito H.G.
Gorgojo-Galindo O.
Gorgolas M.
Guaragna F.
Guegel G.P.
Guillen-Guio B.
Guillen-Navarro E.
Guisado-Vasco P.
Gutierrez-Bautista J.F.
Gutierrez-Castaneda L.D.
Heili-Frades S.
Hernandez E.
Hernandez-Ortega L.D.
Hernandez-Perez G.
Hernandez-Vaquero R.
Moro C.H.
Herraez B.
Herranz M.T.
Herrera M.
Herrero M.J.
Herrero-Gonzalez A.
Horcajada J.P.
Imaz-Ayo N.
Intxausti-Urrutibeaskoa M.
Iniguez M.
Jacomo R.H.
Jara R.
Jazmin P.M.
Jimenez A.
Jimenez P.
Jimenez-Alfaro I.
Jimenez-Sousa M.A.
Jordan I.
Laguna-Goya R.
Laorden D.
Lasa-Lazaro M.
Lattig M.C.
Lauriente A.
Borja A.L.
Llanos L.
Lopez-Bernus A.
Lopez-Garcia E.
Lopez-Rodriguez R.
Lopez-Ruz M.A.
Granados E.L.
Lorente L.
Lozano J.E.
Lozano-Espinosa M.
Mahillo I.
Mancebo E.
Mar C.
Calvo C.M.
Marcos M.
Marcos-Delgado A.
Candon A.M.
Aguilar P.M.
Martin M.M.
Martin M.D.
Martin V.
Martin-Fernandez M.
Martin-Lopez C.
Martin-Oterino J.-A.
Martin-Pedraza L.
Martin-Vicente M.
Martinez A.
Martinez R.
Martinez J.J.
Martinez S.
Martinez-Aquino E.
Martinez-Gonzalez O.
Martinez-Lopez I.
Martinez-Nieto O.
Martinez-Paz P.
Martinez-Perez A.
Martinez-Ramas A.
Martinez-Resendez M.F.
Robles V.M.
Marzal L.
Mazzeu J.F.
Medeiros J.F.P.
Medeiros K.A.
Medrano F.J.
Meijome X.M.
Mejuto-Montero N.
Mendez-Echevarria A.
Charris H.M.
Macias E.M.
Mercadillo F.
Mercado-Sesma A.R.
Minguez P.
Molina A.J.J.
Molina-Roldan E.
Montoya J.J.
Moraes V.M.S.
Moreira-Escriche P.
Morelos-Arnedo X.
Moreno-Docon A.
Moreno-Escalante J.
Cuerda V.M.
Fernandez A.M.
Morilla R.
Garcia P.M.
Neira P.
Nevado J.
Nieto-Ganan I.
Nunes J.F.R.
Nunez-Torres R.
Obrador-Hevia A.
Ocejo-Vinyals J.G.
Olivar V.
Oliveira S.F.
Ondo L.
Orfao A.
Ortega L.
Ortega-Paino E.
Ortiz-Flores F.
Ortiz-Lopez R.
Oteo J.A.
Pachajoa H.
Pacheco M.
Pacheco-Miranda F.J.
Conejo I.P.
Panadero-Fajardo S.
Parellada M.
Pariente-Rodriguez R.
Paz-Artal E.
Peces-Barba G.
Pedromingo Kus M.S.
Perales C.
Perez P.
Perez C.
Perez-de-Nanclares G.
Perez-Garcia F.
Perez-Matute P.
Perez-Serra A.
Perez-Tomas M.E.
Perucho T.
Pichardo L.A.
Pinho S.M.T.
Pinsach-Abuin M.
Pinzon L.A.
Pita G.
Pla-Junca F.
Planas-Serra L.
Pompa-Mera E.N.
Porras-Hurtado G.L.
Pujol A.
Chavez M.E.Q.
Quijada M.A.
Quintela I.
Ramirez-Montano D.
Leon S.R.
Sedes P.R.
Recalde D.
Recio-Fernandez E.
Resino S.
Ribeiro A.P.
Rivadeneira-Chamorro C.S.
Roa-Agudelo D.
Pardo M.R.
Rodriguez M.J.
Rodriguez-Artalejo F.
Rodriguez-Ferrer M.
Rodriguez-Gallego C.
Rodriguez-Garcia J.A.
Rodriguez-Hernandez M.A.
Rodriguez-Nicolas A.
Rodriguez-Palmero A.
Rodriguez-Ruiz E.
Rodriguez-Urrego P.A.
Maya B.R.
Novoa G.E.R.
Rojo F.
Romero-Coronado A.
Garcia F.R.
Rosa L.S.
Rosales-Castillo A.
Rubio C.
Olivera M.R.
Ruiz M.
Ruiz-Cabello F.
Ruiz-Casares E.
Ruiz-Cubillan J.J.
Ruiz-Hornillos J.
Ryan P.
Salamanca H.D.
Salazar-Garcia L.
Origlia G.G.S.
Sanchez P.-L.
Sanchez-Pablo C.
Sanchez-Pernaute O.
Sanchez Lopez A.J.
Prados M.C.S.
Real J.S.
Redondo J.S.
Sancho-Sainz C.
Sangil A.
Santos A.
Santos N.P.C.
Schluter A.
Segovia S.
Serra-Llovich A.
Puras F.S.
Porras M.S.
Sicolo M.A.
Silbiger V.N.
Silva N.S.
Silva F.T.C.
Fuentes C.S.
Sole-Violan J.
Soria J.M.
Sorli J.V.
Sousa R.R.
Souto J.C.
Souza K.S.C.
Souza V.S.
Sprockel J.J.
Suarez-Rama J.J.
Suarez-Zamora D.A.
Taboada-Fraga X.
Tamayo E.
Tamayo-Velasco A.
Taracido-Fernandez J.C.
Tavares N.A.C.
Telleria C.
Castano J.A.T.
Teper A.
Torres-Macho J.
Torres-Tobar L.
Torres Gutierrez R.P.
Troya J.
Urioste M.
Valencia-Ramos J.
Valido A.
Gallo J.P.V.
Varon B.
Vasconcelos R.H.T.
Vega T.
Velasco-Quirce S.
Velez-Santamaria V.
Victor V.
Estevez J.V.
Vieitez-Santiago M.
Vilches C.
Villalobos L.
Villar F.
Villar-Garcia J.
Villaverde C.
Villoslada-Blanco P.
Virseda-Berdices A.
Yanez Z.
Zapatero-Gaviria A.
Zarate R.
Zazo S.
de Heredia M.L.
Mendes I.
Moreno R.
Sande E.
Lapunzina P.
Alex B.
Andrikopoulos P.
Bach B.
Barclay W.S.
Bogaert D.
Chand M.
Chechi K.
Cooke G.S.
da Silva Filipe A.
de Silva T.
Docherty A.B.
dos Santos Correia G.
Dumas M.-E.
Dunning J.
Fletcher T.
Green C.A.
Greenhalf W.
Griffin J.
Gupta R.K.
Harrison E.M.
Ho A.Y.W.
Holden K.
Horby P.W.
Ijaz S.
Khoo S.
Klenerman P.
Lewis M.
Liggi S.
Lim W.S.
Maslen L.
Mentzer A.J.
Merson L.
Meynert A.M.
Moore S.C.
Noursadeghi M.
Olanipekun M.
Osagie A.
Palmarini M.
Palmieri C.
Paxton W.A.
Pollakis G.
Price N.
Rambaut A.
Robertson D.L.
Russell C.D.
Sancho-Shimizu V.
Sands C.
Scott J.T.
Sigfrid L.
Solomon T.
Sriskandan S.
Stuart D.
Swann O.V.
Takats Z.
Takis P.
Tedder R.S.
Thompson A.A.R.
Thomson E.C.
Thwaites R.S.
Turtle L.C.W.
Zambon M.
Carson G.
Drake T.M.
Fairfield C.J.
Knight S.R.
Mclean K.A.
Murphy D.
Norman L.
Pius R.
Shaw C.A.
Connor M.
Dalton J.
Gamble C.
Girvan M.
Halpin S.
Harrison J.
Jackson C.
Marsh L.
Roberts S.
Saviciute E.
Knight S.
Lahnsteiner E.
Leeming G.
Norris L.
Scott-Brown J.
Tait S.
Wham M.
Lee J.
Plotkin D.
Keating S.
Donegan C.
Spencer R.G.
Donohue C.
Hardwick H.
Shelton J.F.
Shastri A.J.
Ye C.
Weldon C.H.
Filshtein-Sonmez T.
Coker D.
Symons A.
Esparza-Gordillo J.
Aslibekyan S.
Auton A.
Yang J.
Ponting C.P.
Wilson J.F.
Vitart V.
Abedalthagafi M.
Luchessi A.D.
Parra E.J.
Cruz R.
Carracedo A.
Fawkes A.
Murphy L.
Rowan K.
Pereira A.C.
Law A.
Fairfax B.
Hendry S.C.
Baillie J.K.</t>
  </si>
  <si>
    <t>Critical illness in COVID-19 is an extreme and clinically homogeneous disease phenotype that we have previously shown&lt;sup&gt;1&lt;/sup&gt; to be highly efficient for discovery of genetic associations&lt;sup&gt;2&lt;/sup&gt;. Despite the advanced stage of illness at presentation, we have shown that host genetics in patients who are critically ill with COVID-19 can identify immunomodulatory therapies with strong beneficial effects in this group&lt;sup&gt;3&lt;/sup&gt;. Here we analyse 24,202 cases of COVID-19 with critical illness comprising a combination of microarray genotype and whole-genome sequencing data from cases of critical illness in the international GenOMICC (11,440 cases) study, combined with other studies recruiting hospitalized patients with a strong focus on severe and critical disease: ISARIC4C (676 cases) and the SCOURGE consortium (5,934 cases). To put these results in the context of existing work, we conduct a meta-analysis of the new GenOMICC genome-wide association study (GWAS) results with previously published data. We find 49 genome-wide significant associations, of which 16 have not been reported previously. To investigate the therapeutic implications of these findings, we infer the structural consequences of protein-coding variants, and combine our GWAS results with gene expression data using a monocyte transcriptome-wide association study (TWAS) model, as well as gene and protein expression using Mendelian randomization. We identify potentially druggable targets in multiple systems, including inflammatory signalling (JAK1), monocyte-macrophage activation and endothelial permeability (PDE4A), immunometabolism (SLC2A5 and AK5), and host factors required for viral entry and replication (TMPRSS2 and RAB2A). &lt;br/&gt;Copyright &amp;#xa9; 2023, The Author(s).</t>
  </si>
  <si>
    <t>20231118</t>
  </si>
  <si>
    <t>Health-related quality of life after a diagnosis of bladder cancer: a longitudinal survey over the first year.</t>
  </si>
  <si>
    <t>BJU International. 2023 Nov 29</t>
  </si>
  <si>
    <t>Rogers Z
Glaser A
Catto JWF
Bottomley S
Jubber I
Kotwal S
Brittain P
Gill J
Rogers MA
Dooldeniya MD
Koenig P
Cresswell J
Chahal R
Bryan N
Smith NJ
Pritchard K
Abbasi Z
Mason SJ
Absolom K
Downing A</t>
  </si>
  <si>
    <t>OBJECTIVES: To describe the health-related quality of life (HRQoL) of patients in a prospective 12-month observational cohort study of new bladder cancer diagnoses and compare with national cancer and general population surveys.
PATIENTS AND METHODS: A prospective UK study in patients with new bladder cancer diagnoses at 13 NHS Trusts. The HRQoL data were collected at 3, 6, 9 and 12 months. Questionnaires used included: the EuroQoL five Dimensions (EQ-5D), European Organisation for Research and Treatment of Cancer quality of life questionnaire (EORTC QLQ)-30-item core, EORTC QLQ-24-item non-muscle-invasive bladder cancer, and EORTC QLQ-30-item muscle-invasive bladder cancer. Results were compared with the Cancer Quality of Life Survey and Health Survey for England.
RESULTS: A total of 349 patients were recruited, 296 (85%) completed the first (baseline) and 233 (67%) the final survey. The patients underwent transurethral resection of bladder tumour (TURBT) +/- intravesical therapy (238 patients, 80%), radical cystectomy/radiotherapy (51, 17%) or palliation (seven, 2%). At baseline, patients needing radical treatment reported worse HRQoL including lower social function (74.2 vs 83.8, P = 0.002), increased fatigue (31.5 vs 26.1, P = 0.03) and more future worries (39.2 vs 29.4, P = 0.005) than patients who underwent TURBT. Post-treatment surveys showed no change/improvements for patients who underwent TURBT but deterioration for the radically treated cohort. At final survey, reports were similar to baseline, regardless of treatment. Radically treated patients continued to report poorer HRQoL including issues with body image (23.4 vs 12.5, P = 0.007) and male sexual function (75.8 vs 40.4, P &lt; 0.001) compared to those who underwent TURBT. Radically treated patients reported lower EQ-5D utility scores and more problems with usual activities than the general population.
DISCUSSION: Patients undergoing TURBT can be reassured regarding HRQoL following treatment. However, those requiring radical treatment report greater changes in HRQoL with the need for appropriate clinical and supportive care to minimise the impact of treatments. Copyright &amp;#xa9; 2023 The Authors. BJU International published by John Wiley &amp; Sons Ltd on behalf of BJU International.</t>
  </si>
  <si>
    <t>https://dx.doi.org/10.1111/bju.16242</t>
  </si>
  <si>
    <t>Hepatitis B Virus (HBV) Prevalence and Coinfections in Pregnancy in Timor-Leste: The Road to Elimination of Mother-to-Child Transmission.</t>
  </si>
  <si>
    <t>Asia-Pacific Journal of Public Health. :10105395231218056, 2023 Dec 22</t>
  </si>
  <si>
    <t>Fernandes A
Vigneswaran N
Beckett J
Mali MA
Hall C</t>
  </si>
  <si>
    <t>Hall, Charlotte. Leeds Teaching Hospitals NHS Trust, Leeds, UK.</t>
  </si>
  <si>
    <t>20231222</t>
  </si>
  <si>
    <t>High tibial osteotomy is equally effective for varus malaligned knees with either virgin or wrecked medial meniscus: An age and gender-matched secondary analysis of a Francophone Arthroscopy Society Symposium.</t>
  </si>
  <si>
    <t>Orthopaedics &amp; traumatology, surgery &amp; research. 109(8S):103650, 2023 Dec.</t>
  </si>
  <si>
    <t>Mabrouk A
Ollivier M
Fayard JM
Batailler C
Bouguennec N
Tardy N
Rochcongar G</t>
  </si>
  <si>
    <t>Mabrouk, Ahmed. Leeds Teaching Hospitals, Department of trauma and Orthopaedics, Leeds, United Kingdom; Aix-Marseille University, AP-HM, CNRS, ISM, Sainte-Marguerite Hospital, Institute for Locomotion, Marseille, France.</t>
  </si>
  <si>
    <t xml:space="preserve">INTRODUCTION: Despite the growing concept of meniscal preservation, partial meniscectomy could be the definitive procedure in specific scenarios. And total meniscectomy was once before a frequent procedure, with current sequelae of degenerate knees. High tibial osteotomy (HTO) is an effective treatment for patients suffering from unicompartmental degenerative changes, and substantial deformities. However, it is yet to be answered, whether HTO is similarly effective in both post-meniscectomy knees and knees with not previously operated meniscus.
HYPOTHESIS: Outcomes of HTO is similar with or without previous history of total or subtotal meniscectomy.
METHODS: This study compared the clinical and radiological outcomes of 41 patients who received HTO and had no previous history of surgery in the ipsilateral knee (group I), and 41 age, and gender-matched patients who had meniscectomy surgery in the ipsilateral knee (group II). Preoperatively and postoperatively, all patients were clinically evaluated; the visual analogue scale scores, Tegner activity score, and the Western Ontario and Macmaster University scores were reported. Radiographically, osteoarthritis grade and pre- and postoperative parameters were reported, including hip-knee-ankle angle, femoral mechanical angle, medial proximal tibial angle, joint line convergence angle, proximal posterior tibial angle, and limb length discrepancy. Perioperative details and complications were reported.
RESULTS: A total of 82 patients were included; group I (n=41) and group II (n=41). The mean age was 51.18+/-8.64 (27-68) and 90.24% were male. The duration since the onset of symptoms was longer in group II vs. group I, 43.34+/-41.03 versus 38.07+/-36.11months respectively. No significant differences in the clinical evaluation between the two groups with a greater proportion of patients demonstrating moderate degenerative changes. Similar preoperative and postoperative radiographic parameters were reported, in group I, DELTA HKA was 7.19+/-4.14 versus 7.65+/-3.16 in group II. Preoperative pain VAS scores were slightly higher in group II vs. group I, 79.23+/-26.35 vs. 76.31+/-24.45, respectively. However, postoperatively, the pain scores significantly improved in group I vs. group II, 22.84+/-3.65 vs. 41.69+/-17.33, respectively. Tegner activity scores and WOMAC scores were comparable between both groups preoperatively and postoperatively. Only the WOMAC function scores were better in group I when compared to group II, 26.13+/-25.84 versus 20.01+/-17.98. All patients returned to work at an average of 0.82+/-0.38months.
CONCLUSION: Knee preservation with high tibial osteotomy is equally effective in managing unicompartmental degenerative changes in varus malaligned knees with either no previous history of meniscal surgeries or where a meniscal sacrifice was inevitable, either with subtotal or total meniscectomy.
LEVEL OF EVIDENCE: III, retrospective case-control study. Copyright &amp;#xa9; 2023 Elsevier Masson SAS. All rights reserved.
</t>
  </si>
  <si>
    <t>20230625</t>
  </si>
  <si>
    <t>High-resolution ultrasound in the evaluation of the adult hip.</t>
  </si>
  <si>
    <t>Journal of Ultrasonography. 23(95) (pp E223-E238), 2023. Date of Publication: 01 Oct 2023.</t>
  </si>
  <si>
    <t>Probyn L.
Flores D.
Rowbotham E.
Cresswell M.
Atinga A.</t>
  </si>
  <si>
    <t xml:space="preserve">Rowbotham) Department of Medical Imaging, Leeds Teaching Hospitals NHS Trust, Leeds, United Kingdom
</t>
  </si>
  <si>
    <t>This paper reviews ultrasound of the hip, which is a commonly requested examination for symptomatic hip issues. This includes both intra-articular and extra-articular causes of hip pain. Ultrasound is easily accessible, lacks radiation exposure, and allows for evaluation of the contralateral hip as well as assessment of dynamic maneuvers. Ultrasound can be used to guide interventional procedures. Ultrasound of the hip can be challenging due to the deep location of structures and complex anatomy. Typically, high-frequency transducers are used to examine the hip, however the choice of ultrasound transducer depends on the patient's body habitus, with lower frequency transducers required to penetrate deep structures in obese patients. It is important to have an approach to ultrasound of the hip which includes assessment of the anterior, lateral, posterior, and medial aspects of the hip. The technique and relevant anatomy of each of these compartments are discussed as well as the use of Doppler examination of the hip. Several dynamic maneuvers can be performed to help determine the cause of hip pathology in various locations, and these are described and illustrated. Ultrasound is useful for guided procedures about the hip, and these indications will be reviewed.&lt;br/&gt;Copyright &amp;#xa9; 2023 Authors.</t>
  </si>
  <si>
    <t>20231211</t>
  </si>
  <si>
    <t>Hitting the Target: Developing High-quality Evidence for Proton Beam Therapy Through Randomised Controlled Trials.</t>
  </si>
  <si>
    <t>Clinical Oncology (Royal College of Radiologists). 2023 Nov 08</t>
  </si>
  <si>
    <t>Hudson EM
Slevin F
Biscombe K
Brown SR
Haviland JS
Murray L
Kirby AM
Thomson DJ
Sebag-Montefiore D
Hall E</t>
  </si>
  <si>
    <t>Slevin, F. Leeds Institute of Medical Research at St James's, University of Leeds, Leeds, UK; Department of Clinical Oncology, Leeds Cancer Centre, Leeds, UK.|Murray, L. Leeds Institute of Medical Research at St James's, University of Leeds, Leeds, UK; Department of Clinical Oncology, Leeds Cancer Centre, Leeds, UK.|Sebag-Montefiore, D. Leeds Institute of Medical Research at St James's, University of Leeds, Leeds, UK; Department of Clinical Oncology, Leeds Cancer Centre, Leeds, UK.</t>
  </si>
  <si>
    <t>The National Health Service strategy for the delivery of proton beam therapy (PBT) in the UK provides a unique opportunity to deliver high-quality evidence for PBT through randomised controlled trials (RCTs). We present a summary of three UK PBT RCTs in progress, including consideration of their key design characteristics and outcome assessments, to inform and support future PBT trial development. The first three UK multicentre phase III PBT RCTs (TORPEdO, PARABLE and APPROACH), will compare PBT with photon radiotherapy for oropharyngeal squamous cell carcinoma, breast cancer and oligodendroglioma, respectively. All three studies were designed by multidisciplinary teams, which combined expertise from clinicians, clinical trialists and scientists with strong patient advocacy and guidance from national radiotherapy research networks and international collaborators. Consistent across all three studies is a focus on the reduction of long-term radiotherapy-related toxicities and an evaluation of patient-reported outcomes and health-related quality of life, which will address key uncertainties regarding the clinical benefits of PBT. Innovative translational components will provide insights into mechanisms of toxicity and help to frame the key future research questions regarding PBT. The UK radiotherapy research community is developing and delivering an internationally impactful PBT research portfolio. The combination of data from RCTs with prospectively collected data from a national PBT outcomes registry will provide an innovative, high-quality repository for PBT research and the platform to design and deliver future trials of PBT. Copyright &amp;#xa9; 2023 The Authors. Published by Elsevier Ltd.. All rights reserved.</t>
  </si>
  <si>
    <t>20231108</t>
  </si>
  <si>
    <t>Ibrutinib as first line therapy for mantle cell lymphoma: A multicentre, real-world UK study.</t>
  </si>
  <si>
    <t>Blood Advances. 2023 Dec 21</t>
  </si>
  <si>
    <t>Tivey A
Shotton R
Eyre TA
Lewis D
Stanton L
Allchin R
Walter HS
Miall F
Zhao R
Santarsieri A
McCulloch R
Bishton M
Beech A
Willimott VC
Fowler N
Bedford C
Goddard J
Protheroe S
Everden A
Tucker DL
Wright J
Dukka S
Thomson M
Paneesha S
Prahladan M
Hodson A
Qureshi I
Koppana M
Owen M
Ediriwickrema K
Marr H
Wilson J
Lambert J
Wrench DJ
Burney CN
Knott C
Talbot G
Gibb A
Lord A
Jackson B
Stern S
Sutton T
Webb AC
Wilson M
Thomas N
Norman J
Davies E
Lowry L
Maddox J
Phillips N
Crosbie N
Flont M
Nga EL
Virchis A
Guerrero Camacho R
Swe W
Pillai AR
Rees C
Bailey J Dr
Jones SG
Smith S
Sharpley F
Hildyard C
Mohamedbhai S
Nicholson T
Moule S
Chaturvedi A
Linton K</t>
  </si>
  <si>
    <t>Thomson, Miriam. Leeds Teaching Hospitals NHS Trust, Leeds, United Kingdom.|Owen, Mary. Leeds Teaching Hospitals NHS Trust, Leeds, United Kingdom.</t>
  </si>
  <si>
    <t xml:space="preserve">During the Covid-19 pandemic, ibrutinib +/- rituximab was approved in England for initial treatment of mantle cell lymphoma (MCL) instead of immunochemotherapy. As limited data are available in this setting, we conducted an observational cohort study evaluating safety and efficacy. Adults receiving ibrutinib +/- rituximab for untreated MCL were evaluated for treatment toxicity, response and survival, including outcomes in high-risk MCL (TP53 mutation/deletion/p53 overexpression, blastoid/pleomorphic, or Ki67 &gt;/=30%). 149 patients from 43 participating centres were enrolled: 74.1% male, median age 75, 75.2% ECOG 0-1, 36.2% high-risk, 8.9% autologous transplant candidates. All patients received &gt;/= 1 cycle ibrutinib (median 8 cycles), 39.0% with rituximab. Grade &gt;/= 3 toxicity occurred in 20.3%, 33.8% required dose reductions/delays. At 15.6 months (mo) median follow-up, 41.6% discontinued ibrutinib; 8.1% due to toxicity. Of 104 response-assessed patients, overall (ORR) and complete response (CR) rates were 71.2% and 20.2% respectively. ORR was 77.3% (low-risk) vs. 59.0% (high-risk), p=0.05, and 78.7% (ibrutinib-rituximab) vs. 64.9% (ibrutinib), p=0.13. Median progression-free survival was 26.0mo (all patients); 13.7mo (high-risk) vs. not reached (NR) (low-risk), p=0.004. Median overall survival was NR (all); 14.8mo (high-risk) vs. NR (low-risk), p=0.005. Median post-ibrutinib survival was 1.4mo, longer in 41.9% patients receiving subsequent treatment (median 8.6 vs 0.6mo, p=0.002). Ibrutinib +/- rituximab was effective and well tolerated as first-line treatment of MCL, including older and transplant-ineligible patients. PFS and OS were significantly inferior in one-third of patients with high-risk disease and those unsuitable for post-ibrutinib treatment, highlighting the need for novel approaches in these groups. Copyright &amp;#xa9; 2023 American Society of Hematology.
</t>
  </si>
  <si>
    <t>20231221</t>
  </si>
  <si>
    <t>Idiopathic internal mammary artery aneurysms.</t>
  </si>
  <si>
    <t>Vascular Medicine. :1358863X231210294, 2023 Dec 22</t>
  </si>
  <si>
    <t>Kwan JY
Davies H
Puppala S
Bailey MA</t>
  </si>
  <si>
    <t>Imaging of giant cell arteritis - recent advances. [Review]</t>
  </si>
  <si>
    <t>Best Practice &amp; Research in Clinical Rheumatology. 37(1):101827, 2023 Mar.</t>
  </si>
  <si>
    <t>Owen CE
Yates M
Liew DFL
Poon AMT
Keen HI
Hill CL
Mackie SL</t>
  </si>
  <si>
    <t>Mackie, Sarah L. Leeds Institute of Rheumatic and Musculoskeletal Medicine, University of Leeds, Leeds, United Kingdom; NIHR-Leeds Biomedical Research Centre, Leeds Teaching Hospitals NHS Trust, United Kingdom.</t>
  </si>
  <si>
    <t>Imaging is increasingly being used to guide clinical decision-making in patients with giant cell arteritis (GCA). While ultrasound has been rapidly adopted in fast-track clinics worldwide as an alternative to temporal artery biopsy for the diagnosis of cranial disease, whole-body PET/CT is emerging as a potential gold standard test for establishing large vessel involvement. However, many unanswered questions remain about the optimal approach to imaging in GCA. For example, it is uncertain how best to monitor disease activity, given there is frequent discordance between imaging findings and conventional disease activity measures, and imaging changes typically fail to resolve completely with treatment. This chapter addresses the current body of evidence for the use of imaging modalities in GCA across the spectrum of diagnosis, monitoring disease activity, and long-term surveillance for structural changes of aortic dilatation and aneurysm formation and provides suggestions for future research directions. Crown Copyright &amp;#xa9; 2023. Published by Elsevier Ltd. All rights reserved.</t>
  </si>
  <si>
    <t>2023 Mar</t>
  </si>
  <si>
    <t>IPEM topical report: results of a 2022 UK survey on the use of linac manufacturer integrated quality control (MIQC).</t>
  </si>
  <si>
    <t>Physics in Medicine &amp; Biology. 68(24), 2023 Dec 12.</t>
  </si>
  <si>
    <t>Pearson M
Barnes MP
Brown KF
Hawthorn K
Stevens SW
Kizhakke Veetil R
Weston S
Whitbourn JR</t>
  </si>
  <si>
    <t>Weston, Steven. Medical Physics and Engineering, Leeds Cancer Centre, Leeds Teaching Hospitals NHS Trust, Leeds, United Kingdom.</t>
  </si>
  <si>
    <t>In recent years Radiotherapy linear accelerator (linac) vendors have developed their own integrated quality control (QC) systems. Such manufacturer-integrated-quality-control (MIQC) has the potential to improve both the quality and efficiency of linac QC but is currently being developed and utilised in the absence of specific best-practice guidance. An Institute of Physics and Engineering in Medicine working party was commissioned with a view to develop guidance for the commissioning and implementation of MIQC. This study is based upon a survey of United Kingdom (UK) radiotherapy departments performed by the working party. The survey was distributed to all heads of radiotherapy physics in the UK and investigated availability and uptake, community beliefs and opinions, utilisation, user experience and associated procedures. The survey achieved a 95% response rate and demonstrated strong support (&gt;95%) for its use and further development. MIQC systems are available in 79% of respondents' centres, and are in clinical use in 66%. The most common MIQC system was Varian MPC, in clinical use in 58% of responding centres, with CyberKnife AQA\E2E in 11%, TomoTherapy TQA in 8% and no users of Elekta Machine QA. A majority of users found their MIQC to be easy to use, reliable, and had five or more years of experience. Most users reported occasions of discrepancy in results between MIQC and conventional testing, but the majority considered this acceptable, indicating a false reporting frequency of quarterly or less. MIQC has shown value in preventative maintenance and early detection of machine deviations. There were inconsistent approaches in the utilisation and commissioning tests performed. Fewer than half of users perform QC of MIQC. 45% of responders have modified their QC processes with the introduction of MIQC, via replacement of conventional tests or reduction in their frequency. Future guidance is recommended to assist in the implementation of MIQC. Copyright &amp;#xa9; 2023 Institute of Physics and Engineering in Medicine.</t>
  </si>
  <si>
    <t>2023 Dec 12</t>
  </si>
  <si>
    <t>Lack of regional pathways impact on surgical delay: Analysis of the Orthopaedic Trauma Hospital Outcomes-Patient Operative Delays (ORTHOPOD) study.</t>
  </si>
  <si>
    <t>Injury. 54 (12) (no pagination), 2023. Article Number: 111007. Date of Publication: December 2023.</t>
  </si>
  <si>
    <t>Ahmed H.E.
Baldock T.
Wei N.
Walshaw T.
Walker R.
Trompeter A.
Scott S.
Eardley W.G.P.
Stevenson I.
Yoong A.
Rankin I.
Dixon J.
Lim J.W.
Sattar M.
McDonald S.
Davies H.
Jones L.
Nolan M.
McGinty R.
Stevenson H.
Bowe D.
Sim F.
Vun J.
Strain R.
Giannoudis V.
Talbot C.
Gunn C.
Le H.P.D.
Bradley M.
Lloyd W.
Hanratty B.
Lim Y.
Brookes-Fazakerley S.
Varasteh A.
Francis J.
Choudhry N.
Malik S.
Vats A.
Evans A.
Garner M.
Zbaeda M.
Diamond O.
Baker G.
Napier R.
Guy S.
McCauley G.
King S.
Edwards G.
Lin B.
Davoudi K.
Haines S.
Raghuvanshi M.
Buddhdev P.
Karam E.
Nimmyel E.
Ekanem G.
Lateef R.
Jayadeep J.S.
Crowther I.
Mazur K.
Hafiz N.
Khan U.
Chettiar K.
Ibrahim A.
Gopal P.
Tse S.
Lakshmipathy R.
Towse C.
Al-Musawi H.
Walmsley M.
Aspinall W.
Metcalfe J.
Moosa A.
Crome G.
Abdelmonem M.
Lakpriya S.
Hawkins A.
Waugh D.
Kennedy M.
Elsagheir M.
Kieffer W.
Oyekan A.
Collis J.
Raad M.
Raut P.
Baker M.
Gorvett A.
Gleeson H.
Fahmy J.
Walters S.
Tinning C.
Chaturvedi A.
Russell H.
Alsawada O.
Sinnerton R.
Warwick C.
Dimascio L.
Ha T.T.
King T.
Engelke D.
Chan M.
Gopireddy R.
Deo S.
Vasarhelyi F.
Jhaj J.
Dogramatzis K.
McCartney S.
Ardolino T.
Fraig H.
Hiller-Smith R.
Haughton B.
Greenwood H.
Stephenson N.
Chong Y.
Sleat G.
Saedi F.
Gouda J.
Ravi S.M.
Henari S.
Imam S.
Howell C.
Theobald E.
Wright J.
Cormack J.
Borja K.
Wood S.
Khatri A.
Bretherton C.
Tunstall C.
Lowery K.
Holmes B.
Nichols J.
Bashabayev B.
Wildin C.
Sofat R.
Thiagarajan A.
Abdelghafour K.
Nicholl J.
Abdulhameed A.
Duke K.
Maling L.
McCann M.
Masud S.
Marshman J.
Moreau J.
Cheema K.
Rageeb P.M.
Mirza Y.
Kelly A.
Hassan A.
Christie A.
Davies A.
Tang C.
Frostick R.
Pemmaraju G.
Handford C.
Chauhan G.
Dong H.
Choudri M.J.
Loveday D.
Bawa A.
Baldwick C.
Roberton A.
Burden E.
Nagi S.
Johnson-Lynn S.
Guiot L.
Kostusiak M.
Appleyard T.
Mundy G.
Basha A.
Abdeen B.
Robertson-Smith B.
Hussainy H.A.
Reed M.
Jamalfar A.
Flintoft E.
McGovern J.
Alcock L.
Koziara M.
Ollivere B.
Zheng A.
Atia F.
Goff T.
Slade H.
Teoh K.
Shah N.
Al-Obaedi O.
Jamal B.
Bell S.
Macey A.
Brown C.
Simpson C.
Alho R.
Wilson V.
Lewis C.
Blyth D.
Chapman L.
Woods L.
Katmeh R.
Pasapula C.
Youssef H.
Tan J.
Famure S.
Grazette A.
Lloyd A.
Beaven A.
Jackowski A.
Piper D.
Lotfi N.
Chakravarthy J.
Elzawahry A.
Trew C.
Neo C.
Elamin-Ahmed H.
Ashwood N.
Wembridge K.
Eyre-Brook A.
Greaves A.
Watts A.
Stedman T.
Ker A.
Wong L.S.
Fullarton M.
Phelan S.
Choudry Q.
Qureshi A.
Moulton L.
Cadwallader C.
Jenvey C.
Aqeel A.
Francis D.
Simpson R.
Phillips J.
Matthews E.
Thomas E.
Williams M.
Jones R.
White T.
Ketchen D.
Bell K.
Swain K.
Chitre A.
Lum J.
Syam K.
Dupley L.
O'Brien S.
Ford D.
Chapman T.
Zahra W.
Guryel E.
McLean E.
Dhaliwal K.
Regan N.
Berstock J.
Deano K.
Donovan R.
Blythe A.
Salmon J.
Craig J.
Hickland P.
Matthews S.
Brown W.
Borland S.
Aminat A.
Stamp G.
Zaheen H.
Jaibaji M.
Egglestone A.
Sampalli S.R.
Goodier H.
Gibb J.
Islam S.
Ranaboldo T.
Theivendran K.
Bond G.
Richards J.
Sanghera R.
Robinson K.
Fong A.
Tsang B.
Dalgleish J.
McGregor-Riley J.
Barkley S.
Eardley W.
Elhassan A.
Tyas B.
Chandler H.
McVie J.
Negus O.
Ravi K.
Qazzaz L.
Mohamed M.
Sivayoganthan S.
Poole W.
Slade G.
Beaumont H.
Beaumont O.
Taha R.
Lever C.
Sood A.
Moss M.
Khatir M.
Jeffers A.
Brookes C.
Dadabhoy M.
Bhattacharya R.
Singh A.
Beer A.
Hodgson H.
Rahman K.
Barter R.
Mackinnon T.
Frasquet-Garcia A.
Aldarragi A.
Warner C.
Pantelides C.
Attwood J.
Al-Uzri M.
Qaoud Q.A.
Green S.
Osborne A.
Griffiths A.
Emmerson B.
Slater D.
Altahoo H.
Scott H.
Rowland D.
O'Donnell J.
Edwards T.
Hafez A.
Khan B.
Crane E.
Axenciuc R.
Al-Habsi R.
McAlinden G.
Sterne J.
Wong M.L.
Patil S.
Ridha A.
Rasidovic D.
Searle H.
Choudhry J.
Farhan-Alanie M.M.
Tanagho A.
Sharma S.
Thomas S.
Smith B.
McMullan M.
Winstanley R.
Mirza S.
Hamlin K.
Elgayar L.
Larsen M.P.
Eissa M.
Stevens S.
Hopper G.P.
Fang Soh T.C.
Doorgakant A.
Yogeswaran A.
Myatt D.
Mahon J.
Ward N.
Reid S.
Deierl K.
Brogan D.
Little M.
Deakin S.
Baines E.
Jones G.
Boulton H.
Douglas T.
Jeyaseelan L.
Abdale A.
Islam A.
Atkinson K.V.
Mohamedfaris K.
Mmerem K.
Jamal S.
Wharton D.
Rana A.
McAllister R.
Sasi S.
Thomas T.
Pillai A.
Flaherty D.
Khan M.
Akkena S.
Shandala Y.
Lankester B.
Hainsworth L.</t>
  </si>
  <si>
    <t xml:space="preserve">Tunstall, Lowery, Holmes) Leeds General Infirmary </t>
  </si>
  <si>
    <t xml:space="preserve">Introduction: Current practice following injury within the United Kingdom is to receive surgery, at the institution of first contact regardless of ability to provide timely intervention and inconsiderate of neighbouring hospital resource and capacity. This can lead to a mismatch of demand and capacity, delayed surgery and stress within hospital systems, particularly with regards to elective services. We demonstrate through a multicentre, multinational study, the impact of this at scale. Methodology: ORTHOPOD data collection period was between 22/08/2022 and 16/10/2022 and consisted of two arms. Arm 1 captured orthopaedic trauma caseload and capacity in terms of sessions available per centre and patients awaiting surgery per centre per given week. Arm 2 recorded patient and injury demographics, time of decision making, outpatient and inpatient timeframes as well as time to surgery. Hand and spine cases were excluded. For this regional comparison, regional trauma networks with a minimum of four centres enroled onto the ORTHOPOD study were exclusively analysed. &lt;br/&gt;Result(s): Following analysis of 11,202 patient episodes across 30 hospitals we found no movement of any patient between hospitals to enable prompt surgery. There is no current system to move patients, between regional centres despite clear discrepancies in workload per capacity across the United Kingdom. Many patients wait for days for surgery when simple transfer to a neighbouring hospital (within 10 miles in many instances) would result in prompt care within national guidelines. &lt;br/&gt;Conclusion(s): Most trauma patients in the United Kingdom are managed exclusively at the place of first presentation, with no consideration of alternative pathways to local hospitals that may, at that time, offer increased operative capacity and a shorter waiting time. There is no oversight of trauma workload per capacity at neighbouring hospitals within a regional trauma network. This leads to a marked disparity in waiting time to surgery, and subsequently it can be inferred but not proven, poorer patient experience and outcomes. This inevitably leads to a strain on the overall trauma system and across several centres can impact on elective surgery recovery. We propose the consideration of inter-regional network collaboration, aligned with the Major Trauma System. &lt;br/&gt;Copyright &amp;#xa9; 2023
</t>
  </si>
  <si>
    <t>Left-sided cholecystitis in a patient with situs inversus totalis, complicated by portal venous malformations.</t>
  </si>
  <si>
    <t>Journal of Surgical Case Reports. 2023(11) (no pagination), 2023. Article Number: rjad627. Date of Publication: 01 Nov 2023.</t>
  </si>
  <si>
    <t>Suvarna R.
Gupta A.
Amtul N.</t>
  </si>
  <si>
    <t>Amtul) Leeds Institute of Emergency General Surgery, St James's University Hospital, Beckett Street, Leeds LS9 7TF, United Kingdom</t>
  </si>
  <si>
    <t>Situs inversus totalis (SIT) is a rare autosomal recessive anomaly in which the thoracoabdominal viscerae are laterally transposed, introducing unique challenges in surgical scenarios. Only a few reports have demonstrated the treatment of cholecystitis in situs inversus, much less so in the context of portal vascular anomalies. We present the case of a 41-year-old female presenting to the emergency department with right upper quadrant pain, and subsequently found to have left-sided cholecystitis complicated by SIT with portal venous malformations on magnetic resonance cholangiopancreatography and abdominal computed tomography. Initially, she was referred for open cholecystectomy however due to the lack of symptoms and the presence of a tortuous recanalized portal vein presenting multiple thrombotic complications, an expectant approach was adopted. Thus, imaging remains the gold-standard to diagnose SIT and consideration of all congenital risk factors to cholecystectomy is crucial to avoid post-operative complications.&lt;br/&gt;Copyright &amp;#xa9; The Author(s) 2023.</t>
  </si>
  <si>
    <t>Lung cancer screening in never-smokers: a balancing act.</t>
  </si>
  <si>
    <t>The Lancet Respiratory Medicine. 2023 Nov 29</t>
  </si>
  <si>
    <t>Callister MEJ
de Koning HJ</t>
  </si>
  <si>
    <t>Callister, Matthew E J. Department of Respiratory Medicine, Leeds Teaching Hospitals NHS Trust, Leeds LS9 7TF, UK. Electronic address: matthew.callister@nhs.net.</t>
  </si>
  <si>
    <t>Management and treatment of children, young people and adults with systemic lupus erythematosus: British Society for Rheumatology guideline scope.</t>
  </si>
  <si>
    <t>Rheumatology Advances in Practice. 7(3) (no pagination), 2023. Article Number: rkad093. Date of Publication: 2023.</t>
  </si>
  <si>
    <t>Md Yusof Md.Y.
Smith E.M.D.
Ainsworth S.
Armon K.
Beresford M.W.
Brown M.
Cherry L.
Edwards C.J.
Flora K.
Gilman R.
Griffiths B.
Gordon C.
Howard P.
Isenberg D.
Jordan N.
Kaul A.
Lanyon P.
Laws P.M.
Lightsone L.
Lythgoe H.
Mallen C.D.
Marks S.D.
Maxwell N.
Moraitis E.
Nash C.
Pepper R.J.
Pilkington C.
Psarras A.
Rostron H.
Skeates J.
Skeoch S.
Tremarias D.
Wincup C.
Zoma A.
Vital E.M.</t>
  </si>
  <si>
    <t xml:space="preserve">Md Yusof, Vital) NIHR Leeds Biomedical Research Centre, Leeds Teaching Hospitals NHS Trust, Leeds, United Kingdom
(Laws) Department of Dermatology, Leeds Teaching Hospitals NHS Trust, Leeds, United Kingdom
(Rostron) Leeds Children's Hospital, Leeds Teaching Hospitals NHS Trust, Leeds, United Kingdom
</t>
  </si>
  <si>
    <t>The objective of this guideline is to provide up-to-date, evidence-based recommendations for the management of SLE that builds upon the existing treatment guideline for adults living with SLE published in 2017. This will incorporate advances in the assessment, diagnosis, monitoring, non-pharmacological and pharmacological management of SLE. General approaches to management as well as organ-specific treatment, including lupus nephritis and cutaneous lupus, will be covered. This will be the first guideline in SLE using a whole life course approach from childhood through adolescence and adulthood. The guideline will be developed with people with SLE as an important target audience in addition to healthcare professionals. It will include guidance related to emerging approved therapies and account for National Institute for Health and Care Excellence Technology Appraisals, National Health Service England clinical commissioning policies and national guidance relevant to SLE. The guideline will be developed using the methods and rigorous processes outlined in 'Creating Clinical Guidelines: Our Protocol' by the British Society for Rheumatology.&lt;br/&gt;Copyright &amp;#xa9; The Author(s) 2023. Published by Oxford University Press on behalf of the British Society for Rheumatology.</t>
  </si>
  <si>
    <t>Measuring supply-side service disruption: a systematic review of the methods for measuring disruption in the context of maternal and newborn health services in low and middle-income settings.</t>
  </si>
  <si>
    <t>BMJ Open. 13(12):e077583, 2023 Dec 10.</t>
  </si>
  <si>
    <t>McGowan CR
Gokulakrishnan D
Monaghan E
Abdelmagid N
Romig L
Gallagher MC
Meyers J
Cummings R
Cardinal LJ</t>
  </si>
  <si>
    <t>Gokulakrishnan, Dhikshitha. Leeds Teaching Hospitals NHS Trust, Leeds, UK.</t>
  </si>
  <si>
    <t>OBJECTIVES: During the COVID-19 pandemic, most essential services experienced some level of disruption. Disruption in LMICs was more severe than in HICs. Early reports suggested that services for maternal and newborn health were disproportionately affected, raising concerns about health equity. Most disruption indicators measure demand-side disruption, or they conflate demand-side and supply-side disruption. There is currently no published guidance on measuring supply-side disruption. The primary objective of this review was to identify methods and approaches used to measure supply-side service disruptions to maternal and newborn health services in the context of COVID-19.
DESIGN: We carried out a systematic review and have created a typology of measurement methods and approaches using narrative synthesis.
DATA SOURCES: We searched MEDLINE, EMBASE and Global Health in January 2023. We also searched the grey literature.
ELIGIBILITY CRITERIA: We included empirical studies describing the measurement of supply-side service disruption of maternal and newborn health services in LMICs in the context of COVID-19.
DATA EXTRACTION AND SYNTHESIS: We extracted the aim, method(s), setting, and study outcome(s) from included studies. We synthesised findings by type of measure (ie, provision or quality of services) and methodological approach (ie, qualitative or quantitative).
RESULTS: We identified 28 studies describing 5 approaches to measuring supply-side disruption: (1) cross-sectional surveys of the nature and experience of supply-side disruption, (2) surveys to measure temporal changes in service provision or quality, (3) surveys to create composite disruption scores, (4) surveys of service users to measure receipt of services, and (5) clinical observation of the provision and quality of services.
CONCLUSION: Our review identified methods and approaches for measuring supply-side service disruption of maternal and newborn health services. These indicators provide important information about the causes and extent of supply-side disruption and provide a useful starting point for developing specific guidance on the measurement of service disruption in LMICs. Copyright &amp;#xa9; Author(s) (or their employer(s)) 2023. Re-use permitted under CC BY. Published by BMJ.</t>
  </si>
  <si>
    <t>Systematic Review
Journal Article</t>
  </si>
  <si>
    <t>2023 Dec 10</t>
  </si>
  <si>
    <t>Minimally invasive segmentectomy and lobectomy for peripheral stage IA1-2 NSCLC: a case matched cohort study from a UK centre.</t>
  </si>
  <si>
    <t>Interdisciplinary Cardiovascular and Thoracic Surgery. 2023 Dec 13</t>
  </si>
  <si>
    <t>Brunelli A
Rushwan A
Stefanou D
Drosos P
Chaudhuri N
Milton R
Tcherveniakov P
Papagiannopoulos K
Valuckiene L</t>
  </si>
  <si>
    <t>Brunelli, Alessandro. Department of Thoracic Surgery, St James's University Hospital, Leeds, UK.|Rushwan, Amr. Department of Thoracic Surgery, St James's University Hospital, Leeds, UK.|Stefanou, Demetrios. Department of Thoracic Surgery, St James's University Hospital, Leeds, UK.|Drosos, Polivious. Department of Thoracic Surgery, St James's University Hospital, Leeds, UK.|Chaudhuri, Nilanjan. Department of Thoracic Surgery, St James's University Hospital, Leeds, UK.|Milton, Richard. Department of Thoracic Surgery, St James's University Hospital, Leeds, UK.|Tcherveniakov, Peter. Department of Thoracic Surgery, St James's University Hospital, Leeds, UK.|Papagiannopoulos, Kostas. Department of Thoracic Surgery, St James's University Hospital, Leeds, UK.|Valuckiene, Laura. Department of Thoracic Surgery, St James's University Hospital, Leeds, UK.</t>
  </si>
  <si>
    <t>OBJECTIVE: The objective of this study is to compare in a real-world series the short- and long-term results of segmentectomy and lobectomy for peripheral clinical stage IA non-small cell lung cancer.
METHODS: Single center cohort study including a series of consecutive patients undergoing minimally invasive segmentectomy or lobectomy for peripheral (outer third of the lung) clinical stage IA non-small cell lung cancer (January2017-August 2022). Propensity score case matching analysis generated two matched groups of patients undergoing segmentectomy or lobectomy. Short term (morbidity and mortality) and long term (Overall and Event Free Survival) outcomes were compared between the two matched groups. Event free survival was calculated by including death resulting from any cause and any recurrence as events.
RESULTS: Propensity score generated 118 pairs of patients undergoing minimally invasive segmentectomy or lobectomy. Median follow-up was 30 months (95%CL 4-64). Median postoperative length of stay was 4 days in both groups. 90-day mortality was similar (Segmentectomy 2.5% vs. Lobectomy 1.7%,p=1). 3 years overall survival (segmentectomy 87% (76-93) vs. lobectomy 81% (72-88),p=0.73) and event-free survival (segmentectomy 82% (72-90) vs. lobectomy 78% (68-84),p=0.52) didn't differ between the groups.Locoregional recurrence rate (segmentectomy 4.2% (5/118) vs lobectomy 9.3% (11/118),p=0.19) was similar despite a lower nodal upstaging (segmentectomy 3.4%(4/118) vs. lobectomy 14%(17/118),p=0.005). The occurrence of compromised resection margins (pR1 or pR uncertain) was similar between the groups (segmentectomy 7.6% (9/118) vs. lobectomy 9.3% (11/118),p=0.81).
CONCLUSIONS: This observational series confirms the non-inferiority of segmentectomy compared to lobectomy in treating peripherally located stageIA non-small cell lung cancer. Copyright &amp;#xa9; The Author(s) 2023. Published by Oxford University Press on behalf of the European Association for Cardio-Thoracic Surgery.</t>
  </si>
  <si>
    <t>Modern osteosynthesis of periarticular fractures: The role of provisional fixation revisited.</t>
  </si>
  <si>
    <t>Injury. 54(12):111154, 2023 Dec.</t>
  </si>
  <si>
    <t>Russell TA
Watson TJ
Bojan A
Mir H
Giannoudis PV</t>
  </si>
  <si>
    <t>Giannoudis, Peter V. Academic Department of Trauma and Orthopaedics, School of Medicine, University of Leeds, Leeds, United Kingdom; NIHR Leeds Biomedical Research Centre, Chapel Allerton Hospital, Leeds, LS2 9LU, United Kingdom. Electronic address: pgiannoudi@aol.com.</t>
  </si>
  <si>
    <t xml:space="preserve">Periarticular fractures are complex injuries affecting the joint articular surface, the subchondral area, the metaphyseal region, the surrounding soft tissue envelope and not infrequently the ligamentous structures. The management of these injuries has evolved over the years, from one stage to two stage procedures thus facilitating soft tissue resuscitation, adequate pre-operative planning and the use of biologics optimizing the conditions for definitive fixation for a successful long-term outcome. Provisional fixation constitutes an essential step in the surgical treatment of these fractures. Herein, the role of provisional fixation as well as strategies on how they should be applied are discussed. The aim is to revisit this important step of provisional fracture fixation since its introduction by Albin Lambotte, in the early 1900's. Copyright &amp;#xa9; 2023 Elsevier Ltd. All rights reserved.
</t>
  </si>
  <si>
    <t>Editorial</t>
  </si>
  <si>
    <t>Novel Ameloblastin Variants, Contrasting Amelogenesis Imperfecta Phenotypes.</t>
  </si>
  <si>
    <t>Journal of Dental Research. 103(1):22-30, 2024 Jan.</t>
  </si>
  <si>
    <t>Hany U
Watson CM
Liu L
Nikolopoulos G
Smith CEL
Poulter JA
Brown CJ
Patel A
Rodd HD
Balmer R
Harfoush A
Al-Jawad M
Inglehearn CF
Mighell AJ</t>
  </si>
  <si>
    <t>Amelogenesis imperfecta (AI) comprises a group of rare, inherited disorders with abnormal enamel formation. Ameloblastin (AMBN), the second most abundant enamel matrix protein (EMP), plays a critical role in amelogenesis. Pathogenic biallelic loss-of-function AMBN variants are known to cause recessive hypoplastic AI. A report of a family with dominant hypoplastic AI attributed to AMBN missense change p.Pro357Ser, together with data from animal models, suggests that the consequences of AMBN variants in human AI remain incompletely characterized. Here we describe 5 new pathogenic AMBN variants in 11 individuals with AI. These fall within 3 groups by phenotype. Group 1, consisting of 6 families biallelic for combinations of 4 different variants, have yellow hypoplastic AI with poor-quality enamel, consistent with previous reports. Group 2, with 2 families, appears monoallelic for a variant shared with group 1 and has hypomaturation AI of near-normal enamel volume with pitting. Group 3 includes 3 families, all monoallelic for a fifth variant, which are affected by white hypoplastic AI with a thin intact enamel layer. Three variants, c.209C&gt;G; p.(Ser70*) (groups 1 and 2), c.295T&gt;C; p.(Tyr99His) (group 1), and c.76G&gt;A; p.(Ala26Thr) (group 3) were identified in multiple families. Long-read AMBN locus sequencing revealed these variants are on the same conserved haplotype, implying they originate from a common ancestor. Data presented therefore provide further support for possible dominant as well as recessive inheritance for AMBN-related AI and for multiple contrasting phenotypes. In conclusion, our findings suggest pathogenic AMBN variants have a more complex impact on human AI than previously reported.</t>
  </si>
  <si>
    <t>One-year Outcomes after Discharge from Noncardiac Surgery and Association between Predischarge Complications and Death after Discharge: Analysis of the VISION Prospective Cohort Study.</t>
  </si>
  <si>
    <t>Anesthesiology. 140(1):8-24, 2024 Jan 01.</t>
  </si>
  <si>
    <t>Roshanov PS
Chan MTV
Borges FK
Conen D
Wang CY
Xavier D
Berwanger O
Marcucci M
Sessler DI
Szczeklik W
Spence J
Alonso-Coello P
Fernandez C
Pearse RM
Malaga G
Garg AX
Srinathan SK
Jacka MJ
Tandon V
McGillion M
Popova E
Sigamani A
Abraham V
Biccard BM
Villar JC
Chow CK
Polanczyk CA
Tiboni M
Whitlock R
Ackland GL
Panju M
Lamy A
Sapsford R
Williams C
Wu WKK
Cortes OL
MacNeil SD
Patel A
Belley-Cote EP
Ofori S
McIntyre WF
Leong DP
Heels-Ansdell D
Gregus K
Devereaux PJ</t>
  </si>
  <si>
    <t>Sapsford, Robert. Cardiology, Leeds Teaching Hospitals NHS Trust, Leeds, United Kingdom.</t>
  </si>
  <si>
    <t>BACKGROUND: In previous analyses, myocardial injury after noncardiac surgery, major bleeding, and sepsis were independently associated with most deaths in the 30 days after noncardiac surgery, but most of these deaths occurred during the index hospitalization for surgery. The authors set out to describe outcomes after discharge from hospital up to 1 yr after inpatient noncardiac surgery and associations between predischarge complications and postdischarge death up to 1 yr after surgery.
METHODS: This study was an analysis of patients discharged after inpatient noncardiac surgery in a large international prospective cohort study across 28 centers from 2007 to 2013 of patients aged 45 yr or older followed to 1 yr after surgery. The study estimated (1) the cumulative postdischarge incidence of death and other outcomes up to a year after surgery and (2) the adjusted time-varying associations between postdischarge death and predischarge complications including myocardial injury after noncardiac surgery, major bleeding, sepsis, infection without sepsis, stroke, congestive heart failure, clinically important atrial fibrillation or flutter, amputation, venous thromboembolism, and acute kidney injury managed with dialysis.
RESULTS: Among 38,898 patients discharged after surgery, the cumulative 1-yr incidence was 5.8% (95% CI, 5.5 to 6.0%) for all-cause death and 24.7% (95% CI, 24.2 to 25.1%) for all-cause hospital readmission. Predischarge complications were associated with 33.7% (95% CI, 27.2 to 40.2%) of deaths up to 30 days after discharge and 15.0% (95% CI, 12.0 to 17.9%) up to 1 yr. Most of the association with death was due to myocardial injury after noncardiac surgery (15.6% [95% CI, 9.3 to 21.9%] of deaths within 30 days, 6.4% [95% CI, 4.1 to 8.7%] within 1 yr), major bleeding (15.0% [95% CI, 8.3 to 21.7%] within 30 days, 4.7% [95% CI, 2.2 to 7.2%] within 1 yr), and sepsis (5.4% [95% CI, 2.2 to 8.6%] within 30 days, 2.1% [95% CI, 1.0 to 3.1%] within 1 yr).
CONCLUSIONS: One in 18 patients 45 yr old or older discharged after inpatient noncardiac surgery died within 1 yr, and one quarter were readmitted to the hospital. The risk of death associated with predischarge perioperative complications persists for weeks to months after discharge.
EDITOR'S PERSPECTIVE: Copyright &amp;#xa9; 2023 American Society of Anesthesiologists. All Rights Reserved.</t>
  </si>
  <si>
    <t>https://dx.doi.org/10.1097/ALN.0000000000004763</t>
  </si>
  <si>
    <t>Optimizing the Approach to STA-MCA Bypass Surgery and Reducing Wound Complications.</t>
  </si>
  <si>
    <t>World Neurosurgery. 182:105-111, 2023 Nov 23.</t>
  </si>
  <si>
    <t>Ota N
Ono S
Saeed F
Okada Y
Suzuki Y
Kiko K
Noda K
Tanikawa R</t>
  </si>
  <si>
    <t>Saeed, Fozia. Stroke Center, Department of Neurosurgery, Sapporo Teishinkai Hospital, Sapporo, Hokkaido, Japan; Department of Neurosurgery, Leeds General Infirmary, Leeds, UK.</t>
  </si>
  <si>
    <t xml:space="preserve">BACKGROUND AND OBJECTIVES: The treatment of complex intracranial aneurysms with bypass surgery using 2 branches of the superficial temporal artery (STA) proves to be an effective surgical option. However, the harvest of these 2 STA branches, combined with a pterional craniotomy, carries the potential risk of delayed wound healing of the skin flap. This study undertook a retrospective analysis to examine and identify the factors associated with this delayed wound healing.
METHODS: A total of 56 consecutive cases, including both ruptured and unruptured complex intracranial aneurysms, that underwent bypass surgery with 2 branches of the STA, were analyzed retrospectively.
RESULTS: Major delayed wound healing was observed in 6 (10.7%) cases. Univariate analysis demonstrated significant associations with the following factors: rupture (P = 0.023), presence of diabetes mellitus (P = 0.028), large craniotomy size (P = 0.012), and the type of skin incision (P &lt;= 0.001). Age (P = 0.283), sex (P = 0.558), body mass index (P = 0.221), and other blood test parameters did not demonstrate any statistical significance. Similarly, the presence of a dominant frontal branch (P = 0.515) or a low-positioned frontal branch (P = 0.622) did not reveal statistically significant results.
CONCLUSIONS: In the treatment of complex intracranial aneurysms, where harvesting of the 2 STA branches is involved with a pterional craniotomy, producing a smaller skin flap (L- or T-shaped incision) is effective in minimizing the risk of delayed wound healing. The process of harvesting the STA and closing the wound demands meticulous care, taking into consideration the normal anatomical structures and the subdermal vascular plexus of the scalp. Copyright &amp;#xa9; 2023 Elsevier Inc. All rights reserved.
</t>
  </si>
  <si>
    <t>https://dx.doi.org/10.1016/j.wneu.2023.11.082</t>
  </si>
  <si>
    <t>20231123</t>
  </si>
  <si>
    <t>Outcome study of the Pipeline Vantage Embolization Device (second version) in unruptured (and ruptured) aneurysms (PEDVU(R) study).</t>
  </si>
  <si>
    <t>Journal of Neurointerventional Surgery. 2023 Dec 09</t>
  </si>
  <si>
    <t>Booth TC
Bassiouny A
Lynch J
Sonwalkar H
Bleakley A
Iqbal A
Minett T
Buwanabala J
Narata AP
Patankar T
Islim FI
Kandasamy N
Balasundaram P
Sciacca S
Siddiqui J
Walsh D
Tolias C
Kailaya-Vasan A
Sultan AA
Abd El-Latif M
Mortimer A
Sastry A</t>
  </si>
  <si>
    <t>Patankar, Tufail. Interventional Neuroradiology, Leeds Teaching Hospitals NHS Trust, Leeds, UK.|Islim, Fathallah Ismail. Department of Interventional Radiology, Leeds General Infirmary, Leeds, UK.</t>
  </si>
  <si>
    <t>BACKGROUND: The Pipeline Vantage Embolization Device (PEDV) is the fourth-generation pipeline flow diverter for intracranial aneurysm treatment. There are no outcome studies for the second PEDV version. We aimed to evaluate safety and efficacy outcomes. Primary and secondary objectives were to determine outcomes for unruptured and ruptured cohorts, respectively.
METHODS: In this multicenter retrospective and prospective study, we analyzed outcome data from eight centers using core laboratory assessments. We determined 30-day and &gt;=3-month mortality and morbidity rates, and 6- and 18-month radiographic aneurysm occlusion rates for procedures performed during the period July 2021-March 2023.
RESULTS: We included 121 consecutive patients with 131 aneurysms. The adequate occlusion rate for the unruptured cohort at short-term and medium-term follow up, and also for the ruptured cohort at short-term follow up, was &gt;90%. Two aneurysms (1.5%) underwent retreatment. When mortality attributed to a palliative case in the unruptured cohort, or subarachnoid hemorrhage in the ruptured cohort, was excluded then the overall major adverse event rate in respective cohorts was 7.5% and 23.5%, with 0% mortality rates for each. When all event causes were included on an intention-to-treat basis, the major adverse event rates in respective cohorts were 8.3% and 40.9%, with 0.9% and 22.7% mortality rates.
CONCLUSIONS: For unruptured aneurysm treatment, the second PEDV version appears to have a superior efficacy and similar safety profile to previous-generation PEDs. These are acceptable outcomes in this pragmatic and non-industry-sponsored study. Analysis of ruptured aneurysm outcomes is limited by cohort size. Further prospective studies, particularly for ruptured aneurysms, are needed. Copyright &amp;#xa9; Author(s) (or their employer(s)) 2023. Re-use permitted under CC BY. Published by BMJ.</t>
  </si>
  <si>
    <t>20231209</t>
  </si>
  <si>
    <t>Outcomes following cardiac resynchronisation therapy in older people.</t>
  </si>
  <si>
    <t>Age &amp; Ageing. 52(11), 2023 Nov 02.</t>
  </si>
  <si>
    <t>Safdar NZ
Kamalathasan S
Gupta A
Wren J
Bird R
Papp D
Latto R
Ahmed A
Palin V
Gierula J
Witte KK
Straw S</t>
  </si>
  <si>
    <t>Safdar, Nawaz Z. School of Medicine, Faculty of Medicine and Health, University of Leeds, Leeds, UK.|Gupta, Ankit. School of Medicine, Faculty of Medicine and Health, University of Leeds, Leeds, UK.|Wren, Joshua. Department of Cardiorespiratory Medicine, Leeds Teaching Hospitals NHS Trust, Leeds, UK.|Bird, Rory. School of Medicine, Faculty of Medicine and Health, University of Leeds, Leeds, UK.|Papp, Dorothy. School of Medicine, Faculty of Medicine and Health, University of Leeds, Leeds, UK.|Latto, Rebecca. School of Medicine, Faculty of Medicine and Health, University of Leeds, Leeds, UK.|Ahmed, Ali. School of Medicine, Faculty of Medicine and Health, University of Leeds, Leeds, UK.|Palin, Victoria. Department of Cardiorespiratory Medicine, Leeds Teaching Hospitals NHS Trust, Leeds, UK.|Gierula, John. School of Medicine, Faculty of Medicine and Health, University of Leeds, Leeds, UK.|Straw, Sam. School of Medicine, Faculty of Medicine and Health, University of Leeds, Leeds, UK.</t>
  </si>
  <si>
    <t xml:space="preserve">INTRODUCTION: Older patients may be less likely to receive cardiac resynchronisation therapy (CRT) for the management of heart failure. We aimed to describe the differences in clinical response, complications, and subsequent outcomes following CRT implantation compared to younger patients.
METHODS: We conducted a retrospective cohort study of unselected, consecutive patients implanted with CRT devices between March 2008 and July 2017. We recorded complications, symptomatic and echocardiographic response, hospitalisation for heart failure, and all-cause mortality comparing patients aged &lt;70, 70-79 and &gt;= 80 years.
RESULTS: Five hundred and seventy-four patients (median age 76 years [interquartile range 68-81], 73.3% male) received CRT. At baseline, patients aged &gt;=80 years had worse symptoms, were more likely to have co-morbidities, and less likely to be receiving comprehensive medical therapy, although left ventricular function was similar. Older patients were less likely to receive CRT-defibrillators compared to CRT-pacemakers. Complications were infrequent and not more common in older patients. Age was not a predictor of symptomatic or echocardiographic response to CRT (67.2%, 71.2% and 62.6% responders in patients aged &lt;70, 70-79 and &gt;= 80 years, respectively; P = 0.43), and time to first heart failure hospitalisation was similar across age groups (P = 0.28). Ten-year survival was lower for older patients (49.9%, 23.9% and 6.8% in patients aged &lt;70, 70-79 and &gt;= 80 years, respectively; P &lt; 0.001).
CONCLUSIONS: The benefits of CRT on symptoms and left ventricular function were not different in older patients despite a greater burden of co-morbidities and less optimal medical therapy. These findings support the use of CRT in an ageing population. Copyright &amp;#xa9; The Author(s) 2023. Published by Oxford University Press on behalf of the British Geriatrics Society.
</t>
  </si>
  <si>
    <t>Patient and caregiver return to work after a primary brain tumor.</t>
  </si>
  <si>
    <t>Neuro-Oncology Practice. 10 (6) (pp 565-575), 2023. Date of Publication: 01 Dec 2023.</t>
  </si>
  <si>
    <t>Nicklin E.
Phang I.
Short S.C.
Hoogendoorn P.
Boele F.W.</t>
  </si>
  <si>
    <t xml:space="preserve">Nicklin, Short, Boele) Leeds Institute of Medical Research, St James's Hospital, University of Leeds, Leeds, United Kingdom </t>
  </si>
  <si>
    <t xml:space="preserve">Background. Studies focusing on the return to work (RTW) experiences of patients with a brain tumor (BT) are scarce. We aimed to explore, in-depth, the occupational expectations, experiences, and satisfaction of patients who RTW after a BT diagnosis and treatment, those not able to, and their family caregivers. Methods. This multicenter, cross-sectional study utilized semi-structured interviews and reflexive thematic analysis. Interviews were conducted with adults diagnosed with primary BT, in employment/self-employed before diagnosis, currently in follow-up care, and also with their caregivers. Results. In total, 23 interviews (17 patients/6 caregivers) took place. Five themes were developed: (1) Early (adjustments and) expectations: "Thought I would be back at work the following Monday"; pre-treatment patients wanted to be better informed about potential recovery time and side-effects. (2) Drivers to RTW: "Getting my life back on track"; RTW was seen as a symbol of normality and also dictated by financial pressures. (3) Experiences returning to work: "It's had its ups and downs": patients who had successfully returned were supported by employers financially, emotionally, and practically. (4) Required support: "He had surgery and that was it": suggested support included a back-to-work scheme and comprehensive financial support. (5) Caring and paid work: The "juggling act": carer's work was significantly impacted; often reducing/increasing their working hours while managing increasing caring demands. Conclusions. Future research focusing on RTW in neuro-oncology populations is needed. Interventions should be developed to improve employer/employee communication, and increase knowledge about BT care and possibilities for RTW, to support patients and caregivers towards sustained employment. &lt;br/&gt;Copyright &amp;#xa9; The Author(s) 2023. Published by Oxford University Press on behalf of the Society for Neuro-Oncology and the European Association of Neuro-Oncology.
</t>
  </si>
  <si>
    <t>Pholcodine and allergy to neuromuscular blocking agents: where are we and how did we get here?.</t>
  </si>
  <si>
    <t>British Journal of Anaesthesia. 2023 Dec 08</t>
  </si>
  <si>
    <t>Savic L
Hopkins PM</t>
  </si>
  <si>
    <t>Savic, Louise. Department of Anaesthesia, Leeds Teaching Hospitals NHS Trust, Leeds, UK. Electronic address: louise.savic@nhs.net.|Hopkins, Philip M. Department of Anaesthesia, Leeds Teaching Hospitals NHS Trust, Leeds, UK; Institute of Medical Research at St James's, University of Leeds, Leeds, UK.</t>
  </si>
  <si>
    <t>Despite the purported link between pholcodine and neuromuscular blocking agent allergy, screening for prior pholcodine use offers no practical benefit to patients, and anaesthetists should continue to use a neuromuscular blocking agent where this is clinically indicated. Crown Copyright &amp;#xa9; 2023. Published by Elsevier Ltd. All rights reserved.</t>
  </si>
  <si>
    <t>Plain language summary of RACE study results: addition of eltrombopag to standard treatment of severe aplastic anemia. [Review]</t>
  </si>
  <si>
    <t>Immunotherapy. 2023 Dec 13</t>
  </si>
  <si>
    <t>de Latour RP
Kulasekararaj A
Iacobelli S
Griffin M
Halkes CJ
Dufour C
Risitano AM</t>
  </si>
  <si>
    <t>Griffin, Morag. Department of Haematology, St James's University Hospital, Leeds, UK.</t>
  </si>
  <si>
    <t>WHAT IS THIS SUMMARY ABOUT?: Severe aplastic anemia (SAA) and very severe aplastic anemia (vSAA) are blood diseases of the bone marrow. If a suitable donor for bone marrow transplant as initial treatment is unavailable, standard immunosuppression is used. Standard immunosuppression treatment includes horse antithymocyte globulin (hATG) and cyclosporin A (CsA). This summary investigated the results of standard immunosuppression treatment (Group A) versus standard immunosuppression treatment with a medication called eltrombopag (Group B) in participants with SAA and vSAA. Eltrombopag is a medicine that improves the blood platelet level and is taken by mouth (orally).
WHAT WERE THE RESULTS OF THE STUDY?: Compared to Group A, more participants in Group B showed increased blood cell level to a normal range without SAA or vSAA and faster treatment response. Side effects were similar in both groups even with the addition of eltrombopag for Group B. Participants in both groups reported feeling well after 6, 12 and 24 months. Differences in the participant-reported scores (overall health, physical, emotional, and social) between Group A and Group B were minimal.
WHAT DO THE RESULTS OF THE STUDY MEAN?: Immunosuppression treatment (hATG plus CsA) with eltrombopag benefited participants with SAA and vSAA and could be the new standard for SAA in persons who cannot undergo bone marrow transplant. At this time, eltrombopag is only approved in specific countries to treat the condition under study that is discussed in this summary. Clinical Trial Registration: NCT02099747 (RACE study).</t>
  </si>
  <si>
    <t>Plain language summary of zanubrutinib or ibrutinib in chronic lymphocytic leukemia that is resistant to treatment or has come back after treatment. [Review]</t>
  </si>
  <si>
    <t>Future Oncology. 2023 Dec 13</t>
  </si>
  <si>
    <t>Brown JR
Eichhorst B
Hillmen P
Jurczak W
Kazmierczak M
Lamanna N
O'Brien SM
Tam CS
Qiu L
Zhou K
Simkovic M
Mayer J
Gillespie-Twardy A
Ferrajoli A
Ganly PS
Weinkove R
Grosicki S
Mital A
Robak T
Osterborg A
Yimer HA
Salmi T
Wang MD
Fu L
Li J
Wu K
Cohen A
Shadman M</t>
  </si>
  <si>
    <t>Hillmen, Peter. St. James's University Hospital, Leeds, United Kingdom.</t>
  </si>
  <si>
    <t>WHAT IS THIS SUMMARY ABOUT?: This is a plain language summary of a research study called ALPINE. The study involved people who had been diagnosed with, and previously treated at least once for, relapsed or refractory chronic lymphocytic leukemia (CLL) or small lymphocytic lymphoma (SLL). Lymphocytes help to find and fight off viruses and infections in the body, but when someone has CLL or SLL, the body creates abnormal lymphocytes, leaving the patient with a weakened immune system and susceptible to illness. In CLL, these lymphocytes are in the bone marrow and bloodstream, whereas for SLL, they are mostly found in the lymph nodes, such as those in the neck.
HOW WAS THE RESEARCH DONE?: The ALPINE study was designed to directly compare the cancer-fighting effects and side effects of zanubrutinib and ibrutinib as treatment for patients with relapsed or refractory CLL/SLL.
WHAT WERE THE RESULTS?: After 30 months, zanubrutinib was more effective than ibrutinib at reducing and keeping the cancer from coming back. Clinical Trial Registration: NCT03734016 (ClinicalTrials.gov).</t>
  </si>
  <si>
    <t>Polymorphisms in Cyclooxygenase, Lipoxygenase, and TP53 Genes Predict Colorectal Polyp Risk Reduction by Aspirin in the seAFOod Polyp Prevention Trial.</t>
  </si>
  <si>
    <t>Cancer Prevention Research. 16 (11) (pp 621-630), 2023. Date of Publication: November 2023.</t>
  </si>
  <si>
    <t>Davies J.R.
Mell T.
Fuller H.
Harland M.
Saleh R.N.M.
Race A.D.
Rees C.J.
Brown L.C.
Loadman P.M.
Downing A.
Minihane A.M.
Williams E.A.
Hull M.A.</t>
  </si>
  <si>
    <t>Hull) Division of Gastrointestinal and Surgical Sciences, Leeds Institute of Medical Research, St James's University Hospital, University of Leeds, Leeds LS9 7TF, United Kingdom</t>
  </si>
  <si>
    <t>Aspirin and eicosapentaenoic acid (EPA) reduce colorectal adenomatous polyp risk and affect synthesis of oxylipins including prostaglandin E&lt;inf&gt;2&lt;/inf&gt;. We investigated whether 35 SNPs in oxylipin metabolism genes such as cyclooxygenase (PTGS) and lipoxygenase (ALOX), as well as 7 SNPs already associated with colorectal cancer risk reduction by aspirin (e.g., TP53; rs104522), modified the effects of aspirin and EPA on colorectal polyp recurrence in the randomized 2 X 2 factorial seAFOod trial. Treatment effects were reported as the incidence rate ratio (IRR) and 95% confidence interval (CI) by stratifying negative binomial and Poisson regression analyses of colorectal polyp risk on SNP genotype. Statistical significance was reported with adjustment for the false discovery rate as the P and q value. 542 (of 707) trial participants had both genotype and colonoscopy outcome data. Reduction in colorectal polyp risk in aspirin users compared with nonaspirin users was restricted to rs4837960 (PTGS1) common homozygotes [IRR, 0.69; 95% confidence interval (CI), 0.53-0.90); q 1/4 0.06], rs2745557 (PTGS2) compound heterozygote-rare homozygotes [IRR, 0.60 (0.41-0.88); q 1/4 0.06], rs7090328 (ALOX5) rare homozygotes [IRR 0.27 (0.11-0.64); q 1/4 0.05], rs2073438 (ALOX12) common homozygotes [IRR, 0.57 (0.41-0.80); q 1/4 0.05], and rs104522 (TP53) rare homozygotes [IRR, 0.37 (0.17-0.79); q 1/4 0.06]. No modification of colorectal polyp risk in EPA users was observed. In conclusion, genetic variants relevant to the proposed mechanism of action on oxylipins are associated with differential colorectal polyp risk reduction by aspirin in individuals who develop multiple colorectal polyps. SNP genotypes should be considered during development of personalized, predictive models of colorectal cancer chemoprevention by aspirin. Prevention Relevance: Single-nucleotide polymorphisms in genes controlling lipid mediator signaling may modify the colorectal polyp prevention activity of aspirin. Further investigation is required to determine whether testing for genetic variants can be used to target cancer chemoprevention by aspirin to those who will benefit most. &lt;br/&gt;Copyright &amp;#xa9;2023 The Authors; Published by the American Association for Cancer Research.</t>
  </si>
  <si>
    <t>Poly-refractory Rheumatoid Arthritis: An Uncommon Subset of Difficult to Treat Disease with Distinct Inflammatory and Non-inflammatory Phenotypes.</t>
  </si>
  <si>
    <t>Arthritis &amp; Rheumatology. 2023 Dec 07</t>
  </si>
  <si>
    <t>David P
Di Matteo A
Hen O
Dass S
Marzo-Ortega H
Wakefield RJ
Bissell LA
Nam J
Mankia K
Emery P
Saleem B
McGonagle D</t>
  </si>
  <si>
    <t>OBJECTIVES: To investigate the prevalence of poly-refractory RA defined as failure of all biologic (b)/targeted synthetic (ts)-DMARDs. To further investigate whether Persistent inflammatory refractory RA (PIRRA) and non-inflammatory refractory RA (NIRRA) patients, determined by objective ultrasound (US) synovitis, have distinct clinical phenotypes in both EULAR difficult-to-treat Rheumatoid Arthritis (D2T-RA) and poly-refractory RA groups.
METHODS: A cross-sectional study of 1591 RA patients on biologic b/tsDMARDs that evaluated D2T-RA criteria and subclassified as poly-refractory if inefficacy/toxicity to at least one drug of all classes. PIRRA was defined if US synovitis in &gt;=1 swollen joint (SJ) and NIRRA if absent. Univariate tests and multivariate logistic regression were conducted to investigate factors associated with poly-refractory, PIRRA, and NIRRA phenotypes.
RESULTS: 122/1591 were excluded due to missing data. 247/1469 (16.8%) had D2T-RA and only 40/1469 (2.7%) poly-refractory RA. This latter group had higher DAS-28-CRP (median 5.4 vs 5.02, p&lt;0.05), CRP levels (median 13 vs 5mg/l, p&lt;0.01), and smoking (ever) rates (20% vs 4%, p&lt;0.01) compared to other D2T patients. Smoking was associated with poly-refractory RA (OR= 5.067, 95% CI [1.774-14.472], p=0.002). Of 107 D2T-RA patients with recent US, 61 (57%) were PIRRA and 46 (43%), NIRRA. NIRRA patients had elevated BMI (median 30 vs 26, p&lt;0.001) and higher fibromyalgia prevalence (15% vs 3%, p&lt;0.05), lower SJ count (median: 2 vs 5, p&lt;0.001) and lower CRP levels (5 vs 10, p&lt;0.01).
CONCLUSION: Only 2.7% of D2T-RA failed all classes of b/tsDMARDs. Among D2T-RA, under 60% had objective signs of inflammation, representing a target for innovative strategies. Copyright This article is protected by copyright. All rights reserved.</t>
  </si>
  <si>
    <t>Popliteal Artery-Related Pathologies in Athletes-A Primer for Musculoskeletal Radiologists.</t>
  </si>
  <si>
    <t>Indian Journal of Radiology and Imaging.  (no pagination), 2023. Date of Publication: 2023.</t>
  </si>
  <si>
    <t>Thaker S.
Gupta H.
Beh J.
Kirwadi A.
Chari B.</t>
  </si>
  <si>
    <t xml:space="preserve">Gupta) Department of Musculoskeletal Radiology, Leeds General Infirmary, Leeds Teaching Hospital Nhs Trust, Great George Street, Leeds, United Kingdom
</t>
  </si>
  <si>
    <t>Vascular complications in athletes are common and mimic musculoskeletal injuries such as muscle sprains, fractures, and cartilage abnormalities. They include traumatic vascular injuries and more subtle pathologies like entrapment syndromes, pseudoaneurysms, arterial occlusions, and venous thrombosis. Such vascular complications may be occult on imaging and can be difficult for a musculoskeletal radiologist to diagnose, resulting in a lack of timely diagnosis and potentially limb-threatening consequences. Although the final diagnosis may require multidisciplinary input from orthopaedic, sports and exercise medicine, and vascular and interventional radiology inputs, a musculoskeletal radiologist with prior knowledge of such conditions can be the first to diagnose such conditions aiding the athlete's performance. A musculoskeletal radiologist should pay due attention to anatomical courses of vascular channels and look for potential causes of vascular compression, aberrant myotendinous bands, accessory muscles, etc., before concluding a computed tomography (CT) or magnetic resonance imaging (MRI) as normal. Doppler ultrasound, CT, or MR angiography are commonly employed techniques for primary evaluation, whereas digital subtraction angiography is generally reserved for troubleshooting as advanced dynamic imaging. &lt;br/&gt;Copyright &amp;#xa9; 2023. Indian Radiological Association. All rights reserved.</t>
  </si>
  <si>
    <t>Posterior Ankle Pain.</t>
  </si>
  <si>
    <t>Medical Radiology. Part F1950(pp 189-198), 2023. Date of Publication: 2023.</t>
  </si>
  <si>
    <t>Haris M.R.
Gupta H.</t>
  </si>
  <si>
    <t>Gupta) Leeds Teaching Hospital Trust, Leeds, United Kingdom</t>
  </si>
  <si>
    <t>Posterior ankle pain is a common complaint encountered by physicians. It is therefore important to be aware of the several soft tissue and osseous structures within the posterior ankle, which are not only susceptible to traumatic injury and repetitive stress but also impingement. The pain related to posterior ankle impingement is exacerbated during plantar flexion. Athletes, specifically soccer players, fast bowlers (cricket, baseball), and ballet dancers (Baillie et al. 2021), often present with posterior ankle impingement due to the nature in which they perform repeated and/or forced ankle plantar flexion.&lt;br/&gt;Copyright &amp;#xa9; The Author(s), under exclusive license to Springer Nature Switzerland AG 2023.</t>
  </si>
  <si>
    <t>Chapter</t>
  </si>
  <si>
    <t>Postoperative complications after pancreatoduodenectomy for malignancy: results from the Recurrence After Whipple's (RAW) study.</t>
  </si>
  <si>
    <t>Bjs Open. 7(6), 2023 Nov 01.</t>
  </si>
  <si>
    <t>Russell TB
Labib PL
Denson J
Streeter A
Ausania F
Pando E
Roberts KJ
Kausar A
Mavroeidis VK
Marangoni G
Thomasset SC
Frampton AE
Lykoudis P
Maglione M
Alhaboob N
Bari H
Smith AM
Spalding D
Srinivasan P
Davidson BR
Bhogal RH
Croagh D
Dominguez I
Thakkar R
Gomez D
Silva MA
Lapolla P
Mingoli A
Porcu A
Shah NS
Hamady ZZR
Al-Sarrieh BA
Serrablo A
Aroori S</t>
  </si>
  <si>
    <t xml:space="preserve">BACKGROUND: Pancreatoduodenectomy (PD) is associated with significant postoperative morbidity. Surgeons should have a sound understanding of the potential complications for consenting and benchmarking purposes. Furthermore, preoperative identification of high-risk patients can guide patient selection and potentially allow for targeted prehabilitation and/or individualized treatment regimens. Using a large multicentre cohort, this study aimed to calculate the incidence of all PD complications and identify risk factors.
METHOD: Data were extracted from the Recurrence After Whipple's (RAW) study, a retrospective cohort study of PD outcomes (29 centres from 8 countries, 2012-2015). The incidence and severity of all complications was recorded and potential risk factors for morbidity, major morbidity (Clavien-Dindo grade &gt; IIIa), postoperative pancreatic fistula (POPF), post-pancreatectomy haemorrhage (PPH) and 90-day mortality were investigated.
RESULTS: Among the 1348 included patients, overall morbidity, major morbidity, POPF, PPH and perioperative death affected 53 per cent (n = 720), 17 per cent (n = 228), 8 per cent (n = 108), 6 per cent (n = 84) and 4 per cent (n = 53), respectively. Following multivariable tests, a high BMI (P = 0.007), an ASA grade &gt; II (P &lt; 0.0001) and a classic Whipple approach (P = 0.005) were all associated with increased overall morbidity. In addition, ASA grade &gt; II patients were at increased risk of major morbidity (P &lt; 0.0001), and a raised BMI correlated with a greater risk of POPF (P = 0.001).
CONCLUSION: In this multicentre study of PD outcomes, an ASA grade &gt; II was a risk factor for major morbidity and a high BMI was a risk factor for POPF. Patients who are preoperatively identified to be high risk may benefit from targeted prehabilitation or individualized treatment regimens. Copyright &amp;#xa9; The Author(s) 2023. Published by Oxford University Press on behalf of BJS Society Ltd.
</t>
  </si>
  <si>
    <t>Proposed Response Parameters for Twelve-Month Drug Trial in Juvenile Systemic Sclerosis: Results of the Hamburg International Consensus Meetings. [Review]</t>
  </si>
  <si>
    <t>Arthritis care &amp; research. 75(12):2453-2462, 2023 Dec.</t>
  </si>
  <si>
    <t>Foeldvari I
Torok KS
Anton J
Blakley M
Constantin T
Curran M
Cutolo M
Denton C
Fligelstone K
Ingegnoli F
Li SC
Nemcova D
Orteu C
Pilkington C
Smith V
Stevens A
Klotsche J
Khanna D
Costa-Reis P
Del Galdo F
Hinrichs B
Kasapcopur O
Pain C
Ruperto N
Zheng A
Furst DE</t>
  </si>
  <si>
    <t>Del Galdo, Francesco. University of Leeds and Leeds Teaching Hospital Trust, Leeds, UK.</t>
  </si>
  <si>
    <t>OBJECTIVE: Juvenile systemic sclerosis (SSc) is an orphan disease, associated with high morbidity and mortality. New treatment strategies are much needed, but clearly defining appropriate outcomes is necessary if successful therapies are to be developed. Our objective here was to propose such outcomes.
METHODS: This proposal is the result of 4 face-to-face consensus meetings with a 27-member multidisciplinary team of pediatric rheumatologists, adult rheumatologists, dermatologists, pediatric cardiologists, pulmonologists, gastroenterologists, a statistician, and patients. Throughout the process, we reviewed the existing adult data in this field, the more limited pediatric literature for juvenile SSc outcomes, and data from 2 juvenile SSc patient cohorts to assist in making informed, data-driven decisions. The use of items for each domain as an outcome measure in an open label 12-month clinical trial of juvenile SSc was voted and agreed upon using a nominal group technique.
RESULTS: After voting, the domains agreed on were global disease activity, skin, Raynaud's phenomenon, digital ulcers, musculoskeletal, cardiac, pulmonary, renal, and gastrointestinal involvement, and quality of life. Fourteen outcome measures had 100% agreement, 1 item had 91% agreement, and 1 item had 86% agreement. The domains of biomarkers and growth/development were moved to the research agenda.
CONCLUSION: We reached consensus on multiple domains and items that should be assessed in an open label, 12-month clinical juvenile SSc trial as well as a research agenda for future development. Copyright &amp;#xa9; 2023 American College of Rheumatology.</t>
  </si>
  <si>
    <t>20230912</t>
  </si>
  <si>
    <t>Quality of life support in advanced cancer-web and technological interventions: systematic review and narrative synthesis.</t>
  </si>
  <si>
    <t>BMJ supportive &amp; palliative care. 13(e2):e221-e234, 2023 Dec 07.</t>
  </si>
  <si>
    <t>Kane K
Kennedy F
Absolom KL
Harley C
Velikova G</t>
  </si>
  <si>
    <t>BACKGROUND: As treatments continue to progress, patients with advanced cancer are living longer. However, ongoing physical side-effects and psychosocial concerns can compromise quality of life (QoL). Patients and physicians increasingly look to the internet and other technologies to address diverse supportive needs encountered across this evolving cancer trajectory.
OBJECTIVES: 1. To examine the features and delivery of web and technological interventions supporting patients with advanced cancer. 2. To explore their efficacy relating to QoL and psychosocial well-being.
METHODS: Relevant studies were identified through electronic database searches (MEDLINE, PsychINFO, Embase, CINAHL, CENTRAL, Web of Science and ProQuest) and handsearching. Findings were collated and explored through narrative synthesis.
RESULTS: Of 5274 identified records, 37 articles were included. Interventions were evaluated within studies targeting advanced cancer (13) or encompassing all stages (24). Five subtypes emerged: Interactive Health Communication Applications (n=12), virtual programmes of support (n=11), symptom monitoring tools (n=8), communication conduits (n=3) and information websites (n=3). Modes of delivery ranged from self-management to clinically integrated. Support largely targeted psychosocial well-being, alongside symptom management and healthy living. Most studies (78%) evidenced varying degrees of efficacy through QoL and psychosocial measures. Intervention complexity made it challenging to distinguish the most effective components. Incomplete reporting limited risk of bias assessment.
CONCLUSION: While complex and varied in their content, features and delivery, most interventions led to improvements in QoL or psychosocial well-being across the cancer trajectory. Ongoing development and evaluation of such innovations should specifically target patients requiring longer-term support for later-stage cancer.
PROSPERO REGISTRATION NUMBER: CRD42018089153. Copyright &amp;#xa9; Author(s) (or their employer(s)) 2023. No commercial re-use. See rights and permissions. Published by BMJ.</t>
  </si>
  <si>
    <t>2023 Dec 07</t>
  </si>
  <si>
    <t>Questions and Answers? Depression Symptoms Associated with Elexacaftor/Tezacaftor/Ivacaftor Treatment for Cystic Fibrosis.</t>
  </si>
  <si>
    <t>American Journal of Respiratory &amp; Critical Care Medicine. 2023 Dec 19</t>
  </si>
  <si>
    <t>Lee TWR
Duff AJA</t>
  </si>
  <si>
    <t>Lee, Tim W R. Leeds Teaching Hospitals NHS Trust, 4472, Leeds Centre for Children's Respiratory Medicine, Leeds, West Yorkshire, United Kingdom of Great Britain and Northern Ireland.|Duff, Alistair J A. Leeds Teaching Hospitals NHS Trust, 4472, Department of Paediatric Psychology, Leeds, United Kingdom of Great Britain and Northern Ireland.|Duff, Alistair J A. Leeds Teaching Hospitals NHS Trust, 4472, Leeds Centre for Children's Respiratory Medicine, Leeds, United Kingdom of Great Britain and Northern Ireland; alistair.duff1@nhs.net.</t>
  </si>
  <si>
    <t>Randomised phase III trial of the hypoxia modifier nimorazole added to radiotherapy with benefit assessed in hypoxic head and neck cancers determined using a gene signature (NIMRAD).</t>
  </si>
  <si>
    <t>International Journal of Radiation Oncology, Biology, Physics. 2023 Dec 08</t>
  </si>
  <si>
    <t>Thomson PD
Slevin PN
Baines H
Betts G
Bolton S
Evans PM
Garcez K
Irlam J
Lee L
Melillo N
Mistry H
More E
Nutting PC
Price J
Schipani S
Sen M
Yang H
West PC NIMRAD Trial Group</t>
  </si>
  <si>
    <t>Sen, Mehmet. Leeds Teaching Hospital NHS Trust, Leeds, United Kingdom. Electronic address: mehmet.sen@nhs.net.</t>
  </si>
  <si>
    <t>BACKGROUND: Tumour hypoxia is an adverse prognostic factor in head and neck squamous cell carcinoma (HNSCC). We assessed whether patients with hypoxic HNSCC benefited from the addition of nimorazole to definitive intensity-modulated radiotherapy (IMRT).
METHODS: NIMRAD was a phase III, multi-centre, placebo controlled, double-anonymized trial in patients with HNSCC unsuitable for concurrent platinum chemotherapy or cetuximab with definitive IMRT (NCT01950689). Patients were randomized 1:1 to receive IMRT (65 Gy in 30 fractions over 6 weeks) plus nimorazole (1.2 g/m2 daily, prior to IMRT) or placebo. The primary endpoint was freedom from loco-regional progression (FFLRP) in patients with hypoxic tumours, defined as greater than or equal to the median tumour hypoxia score of the first 50 patients analysed (&gt;=0.079), using a validated 26-gene signature. The planned sample size was 340 patients allowing for signature generation in 85%, assumed HR 0.50 for nimorazole effectiveness in the hypoxic group, and requiring 66 loco-regional failures to have 80% power in a two-tail log-rank test at the 5% significance level.
RESULTS: 338 patients were randomised by 19 UK centres from May 2014 to May 2019, with a median follow-up of 3.1 years (95%CI 2.9-3.4). Hypoxia scores were available for 286 (85%). The median patient age was 73 years (range: 44-88, IQR: 70-76). There were 36 (25.9%) loco-regional failures in the hypoxic group, where nimorazole+IMRT did not improve FFLRP (adjusted HR 0.72; 95% CI 0.36-1.44; p=0.35), or overall survival (adjusted HR 0.96; 0.53-1.72; p=0.88) compared with placebo+IMRT. Similarly, nimorazole+IMRT did not improve FFLRP or OS in the whole population. In total (n=338), 73% of patients allocated nimorazole adhered to the drug for &gt;=50% of IMRT fractions. Nimorazole+IMRT caused more acute nausea compared with placebo+IMRT (CTCAE v4.0 G1+2: 56.6% vs 42.4%, G3: 10.1% vs 5.3%, respectively; p&lt;0.05).
CONCLUSIONS: Addition of the hypoxia modifier nimorazole to IMRT for locally advanced HNSCC in older and less fit patients did not improve loco-regional control or survival. Copyright &amp;#xa9; 2023. Published by Elsevier Inc.</t>
  </si>
  <si>
    <t>Randomised, placebo-controlled, phase 3 trial of the effect of the omega-3 polyunsaturated fatty acid eicosapentaenoic acid (EPA) on colorectal cancer recurrence and survival after surgery for resectable liver metastases: EPA for Metastasis Trial 2 (EMT2) study protocol.</t>
  </si>
  <si>
    <t>BMJ Open. 13(11):e077427, 2023 Nov 29.</t>
  </si>
  <si>
    <t>Hull MA
Ow PL
Ruddock S
Brend T
Smith AF
Marshall H
Song M
Chan AT
Garrett WS
Yilmaz O
Drew DA
Collinson F
Cockbain AJ
Jones R
Loadman PM
Hall PS
Moriarty C
Cairns DA
Toogood GJ</t>
  </si>
  <si>
    <t>INTRODUCTION: There remains an unmet need for safe and cost-effective adjunctive treatment of advanced colorectal cancer (CRC). The omega-3 polyunsaturated fatty acid eicosapentaenoic acid (EPA) is safe, well-tolerated and has anti-inflammatory as well as antineoplastic properties. A phase 2 randomised trial of preoperative EPA free fatty acid 2 g daily in patients undergoing surgery for CRC liver metastasis showed no difference in the primary endpoint (histological tumour proliferation index) compared with placebo. However, the trial demonstrated possible benefit for the prespecified exploratory endpoint of postoperative disease-free survival. Therefore, we tested the hypothesis that EPA treatment, started before liver resection surgery (and continued postoperatively), improves CRC outcomes in patients with CRC liver metastasis.
METHODS AND ANALYSIS: The EPA for Metastasis Trial 2 trial is a randomised, double-blind, placebo-controlled, phase 3 trial of 4 g EPA ethyl ester (icosapent ethyl (IPE; Vascepa)) daily in patients undergoing liver resection surgery for CRC liver metastasis with curative intent. Trial treatment continues for a minimum of 2 years and maximum of 4 years, with 6 monthly assessments, including quality of life outcomes, as well as annual clinical record review after the trial intervention. The primary endpoint is CRC progression-free survival. Key secondary endpoints are overall survival, as well as the safety and tolerability of IPE. A minimum 388 participants are estimated to provide 247 CRC progression events during minimum 2-year follow-up, allowing detection of an HR of 0.7 in favour of IPE, with a power of 80% at the 5% (two sided) level of significance, assuming drop-out of 15%.
ETHICS AND DISSEMINATION: Ethical and health research authority approval was obtained in January 2018. All data will be collected by 2025. Full trial results will be published in 2026. Secondary analyses of health economic data, biomarker studies and other translational work will be published subsequently.
TRIAL REGISTRATION NUMBER: NCT03428477. Copyright &amp;#xa9; Author(s) (or their employer(s)) 2023. Re-use permitted under CC BY. Published by BMJ.</t>
  </si>
  <si>
    <t>Clinical Trial Protocol
Journal Article</t>
  </si>
  <si>
    <t>Reboot coaching programme: a mixed-methods evaluation assessing resilience, confidence, burnout and depression in medical students.</t>
  </si>
  <si>
    <t>Scottish Medical Journal. :369330231213981, 2023 Dec 05</t>
  </si>
  <si>
    <t>Johnson J
Pointon L
Talbot R
Coleman R
Budworth L
Simms-Ellis R
Vogt K
Tsimpida D
Biyani CS
Harrison R
Cheung G
Melville C
Jayagopal V
Lea W</t>
  </si>
  <si>
    <t>Biyani, Chandra Shekha. Department of Urology, St James's University Hospital, Leeds Teaching Hospitals NHS Trust, Leeds, UK.</t>
  </si>
  <si>
    <t>BACKGROUND: Poor mental health in medical students is a global concern. Effective interventions are required, which are tailored towards the training-related stressors medical students experience. The Reboot coaching programme is an online, tailored intervention based on cognitive-behavioural principles.
AIMS: To evaluate whether the Reboot coaching programme tailored for medical students was feasible and associated with improvements in mental health outcome indicators.
METHODS: Medical students participated in two group online workshops and a one-to-one coaching call with a Reboot-trained licensed psychological therapist. Participants provided data at: baseline (T1), post-workshops (T2), post-coaching call (T3) and 4-month follow-up (T4). Outcome measures included resilience, confidence, burnout and depression. Feedback was provided regarding the workshops at T2.
RESULTS: 115 participants (93/80.9% women; mage = 23.9; SD = 2.8) were recruited, 83 (72.2%) completed all intervention elements and 82 (71.3%) provided T4 data, surpassing recruitment and retention targets. There were significant improvements following baseline in resilience (ps &lt; .001), confidence (ps &lt; .001), burnout (ps &lt; .001) and depression (ps &lt;= .001). Most participants agreed the workshops imparted useful skills (n = 92; 99%) and would recommend Reboot to others (n = 89; 95.6%).
CONCLUSIONS: Existing interventions have produced mixed results regarding their effectiveness in improving medical students' mental health. Reboot is a feasible intervention in this group which is associated with improvements in resilience, confidence, burnout and depression. Further controlled studies of Reboot are now needed.</t>
  </si>
  <si>
    <t>Recommendations for early referral of individuals with suspected polymyalgia rheumatica: an initiative from the international giant cell arteritis and polymyalgia rheumatica study group.</t>
  </si>
  <si>
    <t>Annals of the Rheumatic Diseases. 2023 Dec 01</t>
  </si>
  <si>
    <t>Keller KK
Mukhtyar CB
Nielsen AW
Hemmig AK
Mackie SL
Sattui SE
Hauge EM
Dua A
Helliwell T
Neill L
Blockmans D
Devauchelle-Pensec V
Hayes E
Venneboer AJ
Monti S
Ponte C
De Miguel E
Matza M
Warrington KJ
Byram K
Yaseen K
Peoples C
Putman M
Lally L
Finikiotis M
Appenzeller S
Caramori U
Toro-Gutierrez CE
Backhouse E
Oviedo MCG
Pimentel-Quiroz VR
Keen HI
Owen CE
Daikeler T
de Thurah A
Schmidt WA
Brouwer E
Dejaco C</t>
  </si>
  <si>
    <t>Mackie, Sarah Louise. Leeds Biomedical Research Centre, Leeds Teaching Hospitals NHS Trust, Leeds, UK.</t>
  </si>
  <si>
    <t>OBJECTIVE: To develop international consensus-based recommendations for early referral of individuals with suspected polymyalgia rheumatica (PMR).
METHODS: A task force including 29 rheumatologists/internists, 4 general practitioners, 4 patients and a healthcare professional emerged from the international giant cell arteritis and PMR study group. The task force supplied clinical questions, subsequently transformed into Population, Intervention, Comparator, Outcome format. A systematic literature review was conducted followed by online meetings to formulate and vote on final recommendations. Levels of evidence (LOE) (1-5 scale) and agreement (LOA) (0-10 scale) were evaluated.
RESULTS: Two overarching principles and five recommendations were developed. LOE was 4-5 and LOA ranged between 8.5 and 9.7. The recommendations suggest that (1) each individual with suspected or recently diagnosed PMR should be considered for specialist evaluation, (2) before referring an individual with suspected PMR to specialist care, a thorough history and clinical examination should be performed and preferably complemented with urgent basic laboratory investigations, (3) individuals with suspected PMR with severe symptoms should be referred for specialist evaluation using rapid access strategies, (4) in individuals with suspected PMR who are referred via rapid access, the commencement of glucocorticoid therapy should be deferred until after specialist evaluation and (5) individuals diagnosed with PMR in specialist care with a good initial response to glucocorticoids and a low risk of glucocorticoid related adverse events can be managed in primary care.
CONCLUSIONS: These are the first international recommendations for referral of individuals with suspected PMR, which complement the European Alliance of Associations for Rheumatology/American College of Rheumatology management guidelines for established PMR. Copyright &amp;#xa9; Author(s) (or their employer(s)) 2023. No commercial re-use. See rights and permissions. Published by BMJ on behalf of EULAR.</t>
  </si>
  <si>
    <t>Recommendations for laboratory workflow that better support centralised amalgamation of genomic variant data: findings from CanVIG-UK national molecular laboratory survey.</t>
  </si>
  <si>
    <t>Journal of Medical Genetics. 2023 Dec 22</t>
  </si>
  <si>
    <t>Allen S
Loong L
Garrett A
Torr B
Durkie M
Drummond J
Callaway A
Robinson R
Burghel GJ
Hanson H
Field J
McDevitt T
McVeigh TP
Bedenham T
Bowles C
Bradshaw K
Brooks C
Butler S
Del Rey Jimenez JC
Hawkes L
Stinton V
MacMahon S
Owens M
Palmer-Smith S
Smith K
Tellez J
Valganon-Petrizan M
Waskiewicz E
Yau M
Eccles DM
Tischkowitz M
Goel S
McRonald F
Antoniou AC
Morris E
Hardy S
Turnbull C</t>
  </si>
  <si>
    <t>Robinson, Rachel. Yorkshire Regional Genetics Service, Leeds Teaching Hospitals NHS Trust, Leeds, UK.</t>
  </si>
  <si>
    <t>BACKGROUND: National and international amalgamation of genomic data offers opportunity for research and audit, including analyses enabling improved classification of variants of uncertain significance. Review of individual-level data from National Health Service (NHS) testing of cancer susceptibility genes (2002-2023) submitted to the National Disease Registration Service revealed heterogeneity across participating laboratories regarding (1) the structure, quality and completeness of submitted data, and (2) the ease with which that data could be assembled locally for submission.
METHODS: In May 2023, we undertook a closed online survey of 51 clinical scientists who provided consensus responses representing all 17 of 17 NHS molecular genetic laboratories in England and Wales which undertake NHS diagnostic analyses of cancer susceptibility genes. The survey included 18 questions relating to 'next-generation sequencing workflow' (11), 'variant classification' (3) and 'phenotypical context' (4).
RESULTS: Widely differing processes were reported for transfer of variant data into their local LIMS (Laboratory Information Management System), for the formatting in which the variants are stored in the LIMS and which classes of variants are retained in the local LIMS. Differing local provisions and workflow for variant classifications were also reported, including the resources provided and the mechanisms by which classifications are stored.
CONCLUSION: The survey responses illustrate heterogeneous laboratory workflow for preparation of genomic variant data from local LIMS for centralised submission. Workflow is often labour-intensive and inefficient, involving multiple manual steps which introduce opportunities for error. These survey findings and adoption of the concomitant recommendations may support improvement in laboratory dataflows, better facilitating submission of data for central amalgamation. Copyright &amp;#xa9; Author(s) (or their employer(s)) 2023. Re-use permitted under CC BY. Published by BMJ.</t>
  </si>
  <si>
    <t>Reducing the carbon footprint of cataract surgery: co-creating solutions with a departmental Delphi process.</t>
  </si>
  <si>
    <t>Eye. 2023 Dec 28</t>
  </si>
  <si>
    <t>Malcolm J
Dodd A
Shaikh M
Cassels-Brown A
Buchan JC</t>
  </si>
  <si>
    <t>Malcolm, Jonathan. Leeds Teaching Hospitals NHS Trust, Beckett Street, Leeds, LS9 7TF, UK. jonathanpmalcolm@gmail.com.|Dodd, Amy. Leeds Teaching Hospitals NHS Trust, Beckett Street, Leeds, LS9 7TF, UK.|Shaikh, Mohammad. Leeds Teaching Hospitals NHS Trust, Beckett Street, Leeds, LS9 7TF, UK.|Cassels-Brown, Andrew. Leeds Teaching Hospitals NHS Trust, Beckett Street, Leeds, LS9 7TF, UK.|Buchan, John C. Leeds Teaching Hospitals NHS Trust, Beckett Street, Leeds, LS9 7TF, UK.</t>
  </si>
  <si>
    <t>BACKGROUND: Climate change is arguably the greatest threat to global health of the 21st century. Although cataract surgery is a major contributor to global greenhouse gas emissions, recent literature review identified a paucity of evidence-based strategies for improving the environmental impact of cataract services. Our study aimed to assess the effectiveness of a departmental Delphi process for improving cataract services' environmental sustainability.
METHODS: All members of ophthalmology theatre teams in a UK teaching hospital were invited to participate in a three-stage Delphi process. Team members were surveyed for suggestions for reducing the department's environmental impact. Suggested interventions were refined during a plenary face-to-face discussion and ranked. The highest ranked interventions were combined into a mutually agreed action plan. Data on the economic and environmental cost of cataract services was collected prior to and six months after the Delphi process using the Eyefficiency mobile application.
RESULTS: Twenty-three interventions were suggested by a range of staff cadres. Interventions were ranked by 24 team members. The 2nd, 4th, 5th, 8th and 11th ranked interventions were combined into an "Eco-packs" project in collaboration with suppliers (Bausch + Lomb), saving 675 kg of waste and 350 kg of CO2 equivalent annually.
CONCLUSIONS: The Delphi process is an effective method for provoking departmental engagement with the sustainability agenda that we would encourage all ophthalmology departments to consider utilising. The baseline per case CO2 equivalent measured in our department was reproducible and could serve as a maximum benchmark to be improved upon. Copyright &amp;#xa9; 2023. The Author(s), under exclusive licence to The Royal College of Ophthalmologists.</t>
  </si>
  <si>
    <t>20231228</t>
  </si>
  <si>
    <t>Re-irradiation in clinical practice: Results of an international patterns of care survey within the framework of the ESTRO-EORTC E2-RADIatE platform.</t>
  </si>
  <si>
    <t>Radiotherapy &amp; Oncology. 189:109947, 2023 Dec.</t>
  </si>
  <si>
    <t>Willmann J
Appelt AL
Balermpas P
Baumert BG
de Ruysscher D
Hoyer M
Hurkmans C
Kaidar-Person O
Meattini I
Niyazi M
Poortmans P
Reynaert N
Tandini-Lang S
van der Linden Y
Nieder C
Andratschke N</t>
  </si>
  <si>
    <t>Appelt, Ane L. Leeds Institute of Medical Research at St James's, University of Leeds, Leeds, UK.</t>
  </si>
  <si>
    <t>BACKGROUND: Re-irradiation is an increasingly utilized treatment for recurrent, metastatic or new malignancies after previous radiotherapy. It is unclear how re-irradiation is applied in clinical practice. We aimed to investigate the patterns of care of re-irradiation internationally.
MATERIAL/METHODS: A cross-sectional survey conducted between March and September 2022. The survey was structured into six sections, each corresponding to a specific anatomical region. Participants were instructed to complete the sections of their clinical expertise. A total of 15 multiple-choice questions were included in each section, addressing various aspects of the re-irradiation process. The online survey targeted radiation and clinical oncologists and was endorsed by the European Society for Radiotherapy and Oncology (ESTRO) and the European Organisation for Research and Treatment of Cancer (EORTC).
RESULTS: 371 physicians from 55 countries across six continents participated. Participants had a median professional experience of 16 years, and the majority (60%) were affiliated with an academic hospital. The brain region was the most common site for re-irradiation (77%), followed by the pelvis (65%) and head and neck (63%). Prolonging local control was the most common goal (90-96% across anatomical regions). The most common minimum interval between previous radiotherapy and re-irradiation was 6-12 months (45-55%). Persistent grade 3 or greater radiation-induced toxicity (77-80%) was the leading contraindication. Variability in organs at risk dose constraints for re-irradiation was observed. Advanced imaging modalities and conformal radiotherapy techniques were predominantly used. A scarcity of institutional guidelines for re-irradiation was reported (16-19%). Participants from European centers more frequently applied thoracic and abdominal re-irradiation. Indications did not differ between academic and non-academic hospitals.
CONCLUSION: This study highlights the heterogeneity in re-irradiation practices across anatomical regions and emphasizes the need for high-quality evidence from prospective studies to guide treatment decisions and derive safe cumulative dose constraints. Copyright &amp;#xa9; 2023 The Authors. Published by Elsevier B.V. All rights reserved.</t>
  </si>
  <si>
    <t>20231006</t>
  </si>
  <si>
    <t>Reporting of paediatric osteoporotic vertebral fractures in Duchenne muscular dystrophy and potential impact on clinical management: the need for standardised and structured reporting.</t>
  </si>
  <si>
    <t>Pediatric Radiology. 2023 Dec 11</t>
  </si>
  <si>
    <t>Martin H
Henderson A
Allen R
Childs AM
Dunne J
Horrocks I
Joseph S
Kraft JK
Ward K
Mushtaq T
Mason A
Kyriakou A
Wong SC</t>
  </si>
  <si>
    <t>Henderson, A. Department of Paediatric Neurology, Leeds Teaching Hospital NHS Trust, Leeds, UK.|Childs, A M. Department of Paediatric Neurology, Leeds Teaching Hospital NHS Trust, Leeds, UK.|Kraft, J K. Department of Paediatric Radiology, Leeds Teaching Hospital NHS Trust, Leeds, UK.|Mushtaq, T. Department of Paediatric Endocrinology, Leeds Teaching Hospital NHS Trust, Leeds, UK.</t>
  </si>
  <si>
    <t>BACKGROUND: In boys with Duchenne muscular dystrophy (DMD), initiation of bisphosphonate is recommended upon identification of moderate or severe vertebral fractures, even if asymptomatic. Clear radiological reporting is important for consistency of clinical interpretation and management.
OBJECTIVES: To audit radiology reports of spine imaging for vertebral fracture assessment in DMD, and assess potential impact on diagnosis and management.
MATERIALS AND METHODS: Lateral thoracolumbar spine imaging (71 lateral spine radiographs and 13 lateral dual energy absorptiometry spine image) in 84 boys with DMD performed across two centres. Anonymised radiology reports by paediatric radiologists were circulated to two neuromuscular clinicians and two endocrinologists. Clinicians determined if there was vertebral fracture, no vertebral fracture, or unclear interpretation. Endocrinologists also determined if bisphosphonate was indicated. A single observer (a clinician with expertise in vertebral fracture assessment) performed vertebral fracture assessment in 37 images and re-reported using a structured format. Structured reports were re-circulated to the four clinicians to re-evaluate the degree of concordance in clinical diagnosis of vertebral fracture and treatment decisions with bisphosphonate.
RESULTS: The term "fracture" was used in 25/84 (30%) radiology reports and only in 8/43 (19%) with description of vertebral body abnormalities. Fracture grading was included in 7/43 (16%) radiology reports. Diagnostic concordance by the clinicians was noted in 36/84 (43%). Unclear interpretation was noted in 22% to 51% based on radiology reports. No unclear interpretation was noted with structured reports. Complete diagnostic (37/37, 100%) and treatment (37/37, 100%) concordance was noted with the structured reports, whereas complete diagnostic and treatment concordance was noted in only 16/37 (43%) and 17/37 (46%) of the radiology reports, respectively.
CONCLUSION: Only a third of radiology reports of spine imaging in DMD explicitly used the terminology "fracture". Grading was only noted in a small percentage. Variability in diagnostic interpretation by clinicians may lead to differing management plans. As identification of vertebral fracture is a trigger for treatment, developing reporting guidelines for paediatric vertebral fracture assessment will improve care. A structured template should be introduced for radiological reporting of paediatric vertebral fracture assessment. Copyright &amp;#xa9; 2023. The Author(s).</t>
  </si>
  <si>
    <t>Return to driving post upper or lower extremity orthopaedic surgical procedures: a scoping review of current published literature.</t>
  </si>
  <si>
    <t>EFORT Open Reviews. 8(12) (pp 936-947), 2023. Date of Publication: 2023.</t>
  </si>
  <si>
    <t>Khaliq M.
Giannoudis V.P.
Palan J.
Pandit H.G.
van Duren B.H.</t>
  </si>
  <si>
    <t>Khaliq, Giannoudis) Leeds Orthopaedic &amp; Trauma Sciences, School of Medicine, University of Leeds, Leeds, United Kingdom
(Palan) Leeds Teaching Hospitals NHS Trust, Leeds, United Kingdom
(Pandit, van Duren) Leeds Institute of Rheumatic and Musculoskeletal Medicine, University of Leeds, Leeds, United Kingdom</t>
  </si>
  <si>
    <t>Patients undergoing planned or unplanned orthopaedic procedures involving their upper or lower extremity can prevent them from safe and timely return to driving, where they commonly ask, 'Doctor, when can I drive?' Driving recommendations after such procedures are varied. The current evidence available is based on a heterogenous data set with varying degrees of sample size and markedly differing study designs. This instructional review article provides a scoping overview of studies looking at return to driving after upper or lower extremity surgery in both trauma and elective settings and, where possible, to provide clinical recommendations for return to driving. Medline, EMBASE, SCOPUS, and Web of Science databases were searched according to a defined search protocol to elicit eligible studies. Articles were included if they reviewed adult drivers who underwent upper or lower extremity orthopaedic procedures, were written in English, and offered recommendations about driving. A total of 68 articles were included in the analysis, with 36 assessing the lower extremity and 37 reviewing the upper extremity. The evidence available from the studies reviewed was of poor methodological quality. There was a lack of adequately powered, high quality, randomised controlled trials (RCTs) with large sample sizes to assess safe return to driving for differing subset of injuries. Many articles provide generic guidelines on return to driving when patients feel safe to perform an emergency stop procedure with adequate steering wheel control. In future, RCTs should be performed to develop definitive return to driving protocols in patients undergoing upper and lower extremity procedures.&lt;br/&gt;Copyright &amp;#xa9; 2023 the author(s)</t>
  </si>
  <si>
    <t>Rheumatoid arthritis.</t>
  </si>
  <si>
    <t>The Lancet. 402 (10416) (pp 2019-2033), 2023. Date of Publication: 25 Nov 2023.</t>
  </si>
  <si>
    <t>Di Matteo A.
Bathon J.M.
Emery P.</t>
  </si>
  <si>
    <t xml:space="preserve">Di Matteo, Emery) NIHR Biomedical Research Centre, Leeds Teaching Hospitals Trust and Leeds Institute of Rheumatic and Musculoskeletal Medicine, University of Leeds, Leeds, United Kingdom </t>
  </si>
  <si>
    <t xml:space="preserve">Rheumatoid arthritis is a chronic, systemic, autoimmune inflammatory disease that mainly affects the joints and periarticular soft tissues. In this Seminar, we provide an overview of the main aspects of rheumatoid arthritis. Epidemiology and advances in the understanding of rheumatoid arthritis pathogenesis will be reviewed. We will discuss the clinical manifestations of rheumatoid arthritis, classification criteria, and the value of imaging in the diagnosis of the disease. The advent of new medications and the accumulated scientific evidence demand continuous updating regarding the diagnosis and management, including therapy, of rheumatoid arthritis. An increasing number of patients are now able to reach disease remission. This major improvement in the outcome of patients with rheumatoid arthritis has been determined by a combination of different factors (eg, early diagnosis, window of opportunity, treat-to-target strategy, advent of targeted disease-modifying antirheumatic drugs, and combination therapy). We will discuss the updated recommendations of the two most influential societies for rheumatology worldwide (ie, the American College of Rheumatology and European Alliance of Associations for Rheumatology) for the management of rheumatoid arthritis. Furthermore, controversies (ie, the role of glucocorticoids in the management of rheumatoid arthritis and safety profile of Janus kinase inhibitors) and outstanding research questions, including precision medicine approach, prevention, and cure of rheumatoid arthritis will be highlighted. &lt;br/&gt;Copyright &amp;#xa9; 2023 Elsevier Ltd
</t>
  </si>
  <si>
    <t>Richter's transformation: Transforming the clinical landscape. [Review]</t>
  </si>
  <si>
    <t>Blood Reviews. :101163, 2023 Dec 10</t>
  </si>
  <si>
    <t>Barrett A
Appleby N
Dreau H
Fox CP
Munir T
Eyre TA</t>
  </si>
  <si>
    <t>Munir, T. Department of Haematology, Leeds Teaching Hospitals NHS Trust, Leeds, United Kingdom.</t>
  </si>
  <si>
    <t>Richter transformation (RT) represents an aggressive histological transformation from chronic lymphocytic leukaemia, most often to a large B cell lymphoma. It is characterised by chemo-resistance and subsequent short survival. Drug development has struggled over recent years in light of the aggressive kinetics of the disease, lack of pivotal registrational trials and relative rarity of the phenomenon. In this review we will highlight the diagnostic and therapeutic challenges of managing patients with RT as well as taking a look to the future therapeutic landscape. Highly active therapies developed across B cell malignancies are starting to impact this field, with T-cell activation therapies (CAR-T, bispecific antibodies), antibody-drug conjugates, and novel small molecule inhibitor combinations (e.g. BTKi-BCL2i) being actively studied. We will highlight the data supporting these developments and look to the studies to come to provide hope for patients suffering from this devastating disease. Copyright &amp;#xa9; 2023. Published by Elsevier Ltd.</t>
  </si>
  <si>
    <t>Risk factors associated with short-term complications in mandibular fractures: the MANTRA study-a Maxillofacial Trainee Research Collaborative (MTReC).</t>
  </si>
  <si>
    <t>Oral &amp; Maxillofacial Surgery. 27(4):609-616, 2023 Dec.</t>
  </si>
  <si>
    <t>Kent S
Adatia A
James P
Bains K
Henry A
Blore C
Dawoud B
Kumar D
Jefferies C
Kyzas P</t>
  </si>
  <si>
    <t>Jefferies, C. Leeds Teaching Hospitals NHS Trust, Leeds, UK.</t>
  </si>
  <si>
    <t>INTRODUCTION: Complications following mandibular fractures occur in 9-23% of patients. Identifying those at risk is key to prevention. Previous studies highlighted smoking, age and time from injury to presentation as risk factors but rarely recorded other possible confounders. In this paper, we use a collaborative snapshot audit to document novel risk factors and confirm established risks for complications following the treatment of mandibular fractures.
METHODS: The audit was carried out by 122 OMFS trainees across the UK and Ireland (49 centres) over 6 months, coordinated by the Maxillofacial Surgery Trainees Research Collaborative. Variables recorded included basic demography, medical and social history, injury mechanism and type, management and 30-day outcome.
RESULTS: Nine hundred and forty-seven (947) patients with fractured mandibles were recorded. Surgical management was carried out in 76.3%. Complications at 30 days occurred 65 (9%) of those who were managed surgically. Risk factors for complications included male sex, increasing age, any medical history, increasing number of cigarettes smoked per week, increasing alcohol use per week, worse oral hygiene and increased time from injury to presentation.
DISCUSSION: We have used a large prospective snapshot audit to confirm established risk factors and identify novel risk factors. We demonstrate that time from injury to presentation is confounded by other indicators of poor health behaviour. These results are important in designing trial protocols for management of mandibular fractures and in targeting health interventions to patients at highest risk of complications. Copyright &amp;#xa9; 2022. The Author(s).</t>
  </si>
  <si>
    <t>20220705</t>
  </si>
  <si>
    <t>Risk of atrial fibrillation and association with other diseases: protocol of the derivation and international external validation of a prediction model using nationwide population-based electronic health records.</t>
  </si>
  <si>
    <t>BMJ Open. 13(12):e075196, 2023 Dec 09.</t>
  </si>
  <si>
    <t>Nadarajah R
Wu J
Arbel R
Haim M
Zahger D
Benita TR
Rokach L
Cowan JC
Gale CP</t>
  </si>
  <si>
    <t>INTRODUCTION: Atrial fibrillation (AF) is a major public health issue and there is rationale for the early diagnosis of AF before the first complication occurs. Previous AF screening research is limited by low yields of new cases and strokes prevented in the screened populations. For AF screening to be clinically and cost-effective, the efficiency of identification of newly diagnosed AF needs to be improved and the intervention offered may have to extend beyond oral anticoagulation for stroke prophylaxis. Previous prediction models for incident AF have been limited by their data sources and methodologies.
METHODS AND ANALYSIS: We will investigate the application of random forest and multivariable logistic regression to predict incident AF within a 6-month prediction horizon, that is, a time-window consistent with conducting investigation for AF. The Clinical Practice Research Datalink (CPRD)-GOLD dataset will be used for derivation, and the Clalit Health Services (CHS) dataset will be used for international external geographical validation. Analyses will include metrics of prediction performance and clinical utility. We will create Kaplan-Meier plots for individuals identified as higher and lower predicted risk of AF and derive the cumulative incidence rate for non-AF cardio-renal-metabolic diseases and death over the longer term to establish how predicted AF risk is associated with a range of new non-AF disease states.
ETHICS AND DISSEMINATION: Permission for CPRD-GOLD was obtained from CPRD (ref no: 19_076). The CPRD ethical approval committee approved the study. CHS Helsinki committee approval 21-0169 and data usage committee approval 901. The results will be submitted as a research paper for publication to a peer-reviewed journal and presented at peer-reviewed conferences.
TRIAL REGISTRATION NUMBER: A systematic review to guide the overall project was registered on PROSPERO (registration number CRD42021245093). The study was registered on ClinicalTrials.gov (NCT05837364). Copyright &amp;#xa9; Author(s) (or their employer(s)) 2023. Re-use permitted under CC BY-NC. No commercial re-use. See rights and permissions. Published by BMJ.</t>
  </si>
  <si>
    <t>2023 Dec 09</t>
  </si>
  <si>
    <t>Safety of User-Initiated Intensification of Insulin Delivery Using Cambridge Hybrid Closed-Loop Algorithm.</t>
  </si>
  <si>
    <t>Journal of Diabetes Science &amp; Technology. :19322968221141924, 2022 Dec 08</t>
  </si>
  <si>
    <t>Ware J
Wilinska ME
Ruan Y
Allen JM
Boughton CK
Hartnell S
Bally L
de Beaufort C
Besser REJ
Campbell FM
Draxlbauer K
Elleri D
Evans ML
Frohlich-Reiterer E
Ghatak A
Hofer SE
Kapellen TM
Leelarathna L
Mader JK
Mubita WM
Narendran P
Poettler T
Rami-Merhar B
Tauschmann M
Randell T
Thabit H
Thankamony A
Trevelyan N
Hovorka R</t>
  </si>
  <si>
    <t xml:space="preserve">OBJECTIVE: Many hybrid closed-loop (HCL) systems struggle to manage unusually high glucose levels as experienced with intercurrent illness or pre-menstrually. Manual correction boluses may be needed, increasing hypoglycemia risk with overcorrection. The Cambridge HCL system includes a user-initiated algorithm intensification mode ("Boost"), activation of which increases automated insulin delivery by approximately 35%, while remaining glucose-responsive. In this analysis, we assessed the safety of "Boost" mode.
METHODS: We retrospectively analyzed data from closed-loop studies involving young children (1-7 years, n = 24), children and adolescents (10-17 years, n = 19), adults (&gt;=24 years, n = 13), and older adults (&gt;=60 years, n = 20) with type 1 diabetes. Outcomes were calculated per participant for days with &gt;=30 minutes of "Boost" use versus days with no "Boost" use. Participants with &lt;10 "Boost" days were excluded. The main outcome was time spent in hypoglycemia &lt;70 and &lt;54 mg/dL.
RESULTS: Eight weeks of data for 76 participants were analyzed. There was no difference in time spent &lt;70 and &lt;54 mg/dL between "Boost" days and "non-Boost" days; mean difference: -0.10% (95% confidence interval [CI] -0.28 to 0.07; P = .249) time &lt;70 mg/dL, and 0.03 (-0.04 to 0.09; P = .416) time &lt; 54 mg/dL. Time in significant hyperglycemia &gt;300 mg/dL was 1.39 percentage points (1.01 to 1.77; P &lt; .001) higher on "Boost" days, with higher mean glucose and lower time in target range (P &lt; .001).
CONCLUSIONS: Use of an algorithm intensification mode in HCL therapy is safe across all age groups with type 1 diabetes. The higher time in hyperglycemia observed on "Boost" days suggests that users are more likely to use algorithm intensification on days with extreme hyperglycemic excursions.
</t>
  </si>
  <si>
    <t>20221208</t>
  </si>
  <si>
    <t>Serum and tissue biomarkers associated with CRESS and STAR response to B-cell targeted therapy in TRACTISS trial of Sjogren's syndrome.</t>
  </si>
  <si>
    <t>Arthritis &amp; Rheumatology. 2023 Dec 10</t>
  </si>
  <si>
    <t>Pontarini E
Sciacca E
Chowdhury F
Grigoriadou S
Rivellese F
Murray-Brown WJ
Lucchesi D
Fossati-Jimack L
Nerviani A
Jaworska E
Ghirardi GM
Giacomassi C
Emery P
Ng WF
Sutcliffe N
Everett CC
Fernandez C
Tappuni AR
Seror R
Mariette X
Porcher R
Cavallaro G
Pulvirenti A
Verstappen G
de Wolff L
Arends S
Bootsma H
Lewis MJ
Pitzalis C
Bowman SJ
Bombardieri M</t>
  </si>
  <si>
    <t>Emery, P. Leeds Institute of Rheumatic and Musculoskeletal Medicine, University of Leeds, Leeds, UK. NIHR Leeds Biomedical Research Centre, Leeds Teaching Hospitals NHS Trust, Leeds, UK.</t>
  </si>
  <si>
    <t>OBJECTIVES: To identify peripheral and salivary gland (SG) biomarkers of response/resistance to B-cell depletion based on the novel concise CRESS (cCRESS) and candidate STAR composite endpoints.
METHODS: Longitudinal analysis of peripheral blood and SG biopsies pre- and post-treatment from the TRACTISS trial combining FACS immunophenotyping, serum cytokines and SG bulk-RNA-sequencing.
RESULTS: Rituximab prevented the worsening of SG inflammation observed in the placebo arm, by inhibiting the accumulation of class-switched memory-B-cells within the SG. Furthermore, rituximab significantly downregulated genes involved in immune-cell recruitment, lymphoid organization alongside antigen presentation, and T-cell co-stimulatory pathways. In the peripheral compartment, rituximab downregulated immunoglobulins and autoantibodies together with proinflammatory cytokines and chemokines. Interestingly, STAR responders displayed significantly higher baseline levels of CXCL13, IL-22, IL-17A, IL-17F and TNFalpha while a longitudinal analysis of serum T-cell-related cytokines showed selective reduction in both STAR and cCRESS responders. Conversely, cCRESS response was better associated with biomarkers of SG immunopathology, with responders showing significant decrease in SG B-cell infiltration and reduced expression of transcriptional gene modules related to T-cell costimulation, complement activation and FcgammaR engagement. Finally, cCRESS and STAR response was associated with a significant improvement in SG exocrine function, linked to transcriptional evidence of SG epithelial and metabolic restoration.
CONCLUSIONS: Rituximab modulates both peripheral and SG inflammation, preventing the deterioration of exocrine function linked with functional and metabolic restoration of the glandular epithelium. Response assessed by newly developed cCRESS and STAR criteria was associated with differential modulation of peripheral and SG biomarkers, emerging as novel tools for patient stratification. Copyright This article is protected by copyright. All rights reserved.</t>
  </si>
  <si>
    <t>Short-term psychosocial outcomes of adding a non-contrast abdominal CT scan to the thoracic CT within lung cancer screening.</t>
  </si>
  <si>
    <t>BJU International. 2023 Dec 14</t>
  </si>
  <si>
    <t>Usher-Smith JA
Godoy A
Kitt J
Farquhar F
Waller J
Sharp SJ
Shinkins B
Cartledge J
Kimuli M
Burge SW
Burbidge S
Eckert C
Hancock N
Marshall C
Rogerson S
Rossi SH
Smith A
Simmonds I
Wallace T
Ward M
Callister MEJ
Stewart GD</t>
  </si>
  <si>
    <t>Farquhar, Fiona. Leeds Teaching Hospitals NHS Trust, Leeds, UK.|Cartledge, Jon. Leeds Teaching Hospitals NHS Trust, Leeds, UK.|Kimuli, Michael. Leeds Teaching Hospitals NHS Trust, Leeds, UK.|Burbidge, Simon. Leeds Teaching Hospitals NHS Trust, Leeds, UK.|Hancock, Neil. Leeds Institute of Health Science, University of Leeds, Leeds, UK.|Marshall, Catriona. Leeds Institute of Health Science, University of Leeds, Leeds, UK.|Rogerson, Suzanne. Leeds Teaching Hospitals NHS Trust, Leeds, UK.|Smith, Andrew. Leeds Teaching Hospitals NHS Trust, Leeds, UK.|Simmonds, Irene. Leeds Institute of Health Science, University of Leeds, Leeds, UK.|Wallace, Tom. Leeds Teaching Hospitals NHS Trust, Leeds, UK.|Ward, Matthew. Leeds Institute of Health Science, University of Leeds, Leeds, UK.|Callister, Matthew E J. Leeds Teaching Hospitals NHS Trust, Leeds, UK.|Callister, Matthew E J. Leeds Institute of Health Science, University of Leeds, Leeds, UK.</t>
  </si>
  <si>
    <t>OBJECTIVES: To evaluate psychological, social and financial outcomes among individuals undergoing a non-contrast abdominal CT scan to screen for kidney cancer and other abdominal malignancies alongside the thoracic CT within lung cancer screening.
SUBJECTS AND METHODS: The Yorkshire Kidney Screening Trial (YKST) is a feasibility study of adding a non-contrast abdominal CT scan to the thoracic CT within lung cancer screening. 500 participants within YKST, comprising all who had an abnormal CT scan and a random sample of one-third of those with a normal scan between 14/3/2022-24/08/2022 were sent a questionnaire at three- and six-months. Outcomes included the Psychological Consequences Questionnaire (PCQ), the Short-form of the Spielberger State Trait Anxiety Inventory and the EQ-5D-5L. Data were analysed using regression adjusting for participant age, sex, socioeconomic status, education, baseline quality of life (EQ-5D) and ethnicity.
RESULTS: 380 (76%) participants returned questionnaires at three-months and 328 (66%) at six-months. There was no difference in any outcomes between participants with a normal scan and those with abnormal scans requiring no further action. Individuals requiring initial further investigations or referral had higher scores on the negative PCQ than those with normal scans at three months (difference 0.28 SD (95% CI 0.01-0.54), p=0.044). The difference was greater in those with anxiety or depression at baseline. No differences were seen at six months.
CONCLUSION: Screening for kidney cancer and other abdominal malignancies using abdominal CT alongside the thoracic CT within lung cancer screening is unlikely to cause significant lasting psychosocial or financial harm to participants with incidental findings. Copyright This article is protected by copyright. All rights reserved.</t>
  </si>
  <si>
    <t>Sikh and Muslim perspectives on kidney transplantation: phase 1 of the DiGiT project - a qualitative descriptive study.</t>
  </si>
  <si>
    <t>BMJ Open. 13(12):e059668, 2023 Dec 01.</t>
  </si>
  <si>
    <t>Brand S
Daga S
Mistry K
Morsy M
Bagul A
Hamer R
Malik S</t>
  </si>
  <si>
    <t>Daga, Sunil. Department of Nephrology, Leeds Teaching Hospitals NHS Trust, Leeds, UK.</t>
  </si>
  <si>
    <t xml:space="preserve">OBJECTIVES: Kidney transplantation offers patients better quality of life and survival compared with dialysis. The risk of end stage renal disease is higher among ethnic minorities and they experience longer wait times on transplant lists. This inequality stems from a high need for kidney transplantation combined with a low rate of deceased donation among ethnic minority groups. This study aimed to explore the perspectives around living donor kidney transplantation of members of the Sikh and Muslim communities with an aim to develop a digital intervention to overcome any barriers.
DESIGN: A qualitative descriptive study using in person focus groups.
SETTING: University Teaching Hospital and Transplant Centre.
PARTICIPANTS: Convenience sampling of participants from the transplant population. Three focus groups were held with 20 participants, all were of South Asian ethnicity belonging to the Sikh and Muslim communities.
METHODS: Interviews were digitally audio-recorded and transcribed verbatim; transcripts were analysed thematically.
RESULTS: Four themes were identified: (a) religious issues; (b) lack of knowledge within the community; (c) time; (d) cultural identification with transplantation.
CONCLUSIONS: Not only is the information given and when it is delivered important, but also the person giving the information is crucial to enhance consideration of live donor kidney transplantation. Information should be in a first language where possible and overtly align to religious considerations. A more integrated approach to transplantation counselling should be adopted which includes healthcare professionals and credible members of the target cultural group.
TRIAL REGISTRATION NUMBER: NCT04327167. Copyright &amp;#xa9; Author(s) (or their employer(s)) 2023. Re-use permitted under CC BY-NC. No commercial re-use. See rights and permissions. Published by BMJ.
</t>
  </si>
  <si>
    <t>Clinical Trial, Phase I
Journal Article</t>
  </si>
  <si>
    <t>Soft tissue tumor imaging in adults: European Society of Musculoskeletal Radiology-Guidelines 2023-overview, and primary local imaging: how and where?. [Review]</t>
  </si>
  <si>
    <t>European Radiology. 2023 Dec 07</t>
  </si>
  <si>
    <t>Noebauer-Huhmann IM
Vanhoenacker FM
Vilanova JC
Tagliafico AS
Weber MA
Lalam RK
Grieser T
Nikodinovska VV
de Rooy JWJ
Papakonstantinou O
Mccarthy C
Sconfienza LM
Verstraete K
Martel-Villagran J
Szomolanyi P
Lecouvet FE
Afonso D
Albtoush OM
Aringhieri G
Arkun R
Astrom G
Bazzocchi A
Botchu R
Breitenseher M
Chaudhary S
Dalili D
Davies M
de Jonge MC
Mete BD
Fritz J
Gielen JLMA
Hide G
Isaac A
Ivanoski S
Mansour RM
Muntaner-Gimbernat L
Navas A
O Donnell P
Orguc S
Rennie W
Resano S
Robinson P
Sanal HT
Ter Horst SAJ
van Langevelde K
Wortler K
Koelz M
Panotopoulos J
Windhager R
Bloem JL</t>
  </si>
  <si>
    <t>Robinson, Philip. Musculoskeletal Radiology Department Chapel Allerton Hospital, Leeds Teaching Hospitals NHS Trust, Leeds, UK.|Robinson, Philip. NIHR Leeds Biomedical Research Centre, Leeds, UK.</t>
  </si>
  <si>
    <t>OBJECTIVES: Early, accurate diagnosis is crucial for the prognosis of patients with soft tissue sarcomas. To this end, standardization of imaging algorithms, technical requirements, and reporting is therefore a prerequisite. Since the first European Society of Musculoskeletal Radiology (ESSR) consensus in 2015, technical achievements, further insights into specific entities, and the revised WHO-classification (2020) and AJCC staging system (2017) made an update necessary. The guidelines are intended to support radiologists in their decision-making and contribute to interdisciplinary tumor board discussions.
MATERIALS AND METHODS: A validated Delphi method based on peer-reviewed literature was used to derive consensus among a panel of 46 specialized musculoskeletal radiologists from 12 European countries. Statements were scored online by level of agreement (0 to 10) during two iterative rounds. Either "group consensus," "group agreement," or "lack of agreement" was achieved.
RESULTS: Eight sections were defined that finally contained 145 statements with comments. Overall, group consensus was reached in 95.9%, and group agreement in 4.1%. This communication contains the first part consisting of the imaging algorithm for suspected soft tissue tumors, methods for local imaging, and the role of tumor centers.
CONCLUSION: Ultrasound represents the initial triage imaging modality for accessible and small tumors. MRI is the modality of choice for the characterization and local staging of most soft tissue tumors. CT is indicated in special situations. In suspicious or likely malignant tumors, a specialist tumor center should be contacted for referral or teleradiologic second opinion. This should be done before performing a biopsy, without exception.
CLINICAL RELEVANCE: The updated ESSR soft tissue tumor imaging guidelines aim to provide best practice expert consensus for standardized imaging, to support radiologists in their decision-making, and to improve examination comparability both in individual patients and in future studies on individualized strategies.
KEY POINTS: * Ultrasound remains the best initial triage imaging modality for accessible and small suspected soft tissue tumors. * MRI is the modality of choice for the characterization and local staging of soft tissue tumors in most cases; CT is indicated in special situations. Suspicious or likely malignant tumors should undergo biopsy. * In patients with large, indeterminate or suspicious tumors, a tumor reference center should be contacted for referral or teleradiologic second opinion; this must be done before a biopsy. Copyright &amp;#xa9; 2023. The Author(s).</t>
  </si>
  <si>
    <t>Survey of liver pathologists to assess attitudes towards digital pathology and artificial intelligence.</t>
  </si>
  <si>
    <t>Journal of Clinical Pathology. 77(1):27-33, 2023 Dec 14.</t>
  </si>
  <si>
    <t>McGenity C
Randell R
Bellamy C
Burt A
Cratchley A
Goldin R
Hubscher SG
Neil DAH
Quaglia A
Tiniakos D
Wyatt J
Treanor D</t>
  </si>
  <si>
    <t>AIMS: A survey of members of the UK Liver Pathology Group (UKLPG) was conducted, comprising consultant histopathologists from across the UK who report liver specimens and participate in the UK National Liver Pathology External Quality Assurance scheme. The aim of this study was to understand attitudes and priorities of liver pathologists towards digital pathology and artificial intelligence (AI).
METHODS: The survey was distributed to all full consultant members of the UKLPG via email. This comprised 50 questions, with 48 multiple choice questions and 2 free-text questions at the end, covering a range of topics and concepts pertaining to the use of digital pathology and AI in liver disease.
RESULTS: Forty-two consultant histopathologists completed the survey, representing 36% of fully registered members of the UKLPG (42/116). Questions examining digital pathology showed respondents agreed with the utility of digital pathology for primary diagnosis 83% (34/41), second opinions 90% (37/41), research 85% (35/41) and training and education 95% (39/41). Fatty liver diseases were an area of demand for AI tools with 80% in agreement (33/41), followed by neoplastic liver diseases with 59% in agreement (24/41). Participants were concerned about AI development without pathologist involvement 73% (30/41), however, 63% (26/41) disagreed when asked whether AI would replace pathologists.
CONCLUSIONS: This study outlines current interest, priorities for research and concerns around digital pathology and AI for liver pathologists. The majority of UK liver pathologists are in favour of the application of digital pathology and AI in clinical practice, research and education. Copyright &amp;#xa9; Author(s) (or their employer(s)) 2024. Re-use permitted under CC BY. Published by BMJ.</t>
  </si>
  <si>
    <t>2023 Dec 14</t>
  </si>
  <si>
    <t>Systematic Review and Meta-Analysis of Studies Comparing the Rate of Post-operative Periprosthetic Fracture Following Hip Arthroplasty With a Polished Taper Slip versus Composite Beam Stem.</t>
  </si>
  <si>
    <t>Journal of Arthroplasty. 39(1):269-275, 2024 Jan.</t>
  </si>
  <si>
    <t>Mabrouk A
Feathers JR
Mahmood A
West R
Pandit H
Lamb JN</t>
  </si>
  <si>
    <t>Mabrouk, Ahmed. Leeds Teaching Hospitals NHS Trust, Leeds; Mid Yorkshire Hospital NHS Trust, Wakefield.|Pandit, Hemant. Leeds Institute of Rheumatic and Musculoskeletal Medicine (LIRMM), School of medicine, University of Leeds, Chapel Allerton Hospital, Leeds.|Lamb, Jonathan N. Leeds Institute of Rheumatic and Musculoskeletal Medicine (LIRMM), School of medicine, University of Leeds, Chapel Allerton Hospital, Leeds.</t>
  </si>
  <si>
    <t xml:space="preserve">BACKGROUND: We compared the incidence of postoperative periprosthetic femoral fractures (POPFF) following hip arthroplasty with either a cemented polished taper slip (PTS) stem or a cemented composite beam (CB) stem in comparative studies.
METHODS: A systematic review of comparative studies, written in English and published in peer-reviewed journals since the year 2000, was conducted. Study quality was assessed using the Newcastle-Ottawa scale. The overall study qualities were good. There were 913,021 patients from 18 cohorts included in the meta-analysis. There were 294,540 patients who received a CB stem and 618,481 received a PTS stem. Cohorts were classified as high- or low-risk for POPFF based on patient risk factors. A metanalysis was performed using a random effects model, and the relative incidence with 95% confidence intervals (CIs) was reported.
RESULTS: The patients at low risk of POPFF had an incidence rate ratio of 3.14 (CI: 2.48, 3.98) for the PTS group versus the CB group. Whereas, the patients at high risk of POPFF had an incidence rate ratio of 9.87 (CI: 3.63, 26.80) for the PTS group versus the CB group.
CONCLUSIONS: The risk of POPFF is lower when hip arthroplasty was performed using a CB stem versus a PTS stem. This protective effect was greatest in patients who had a higher risk of POPFF. Surgeons should consider the effect of cemented stem choice on the risk of subsequent periprosthetic femur fracture, particularly in frail or elderly patients who are at a higher risk of postoperative periprosthetic femoral fracture. Copyright &amp;#xa9; 2023 Elsevier Inc. All rights reserved.
</t>
  </si>
  <si>
    <t>Meta-Analysis
Systematic Review
Journal Article</t>
  </si>
  <si>
    <t>20230619</t>
  </si>
  <si>
    <t>Tamoxifen for the treatment of myeloproliferative neoplasms: A Phase II clinical trial and exploratory analysis.</t>
  </si>
  <si>
    <t>Nature communications . 14(1):7725, 2023 Nov 25.</t>
  </si>
  <si>
    <t>Fang Z
Corbizi Fattori G
McKerrell T
Boucher RH
Jackson A
Fletcher RS
Forte D
Martin JE
Fox S
Roberts J
Glover R
Harris E
Bridges HR
Grassi L
Rodriguez-Meira A
Mead AJ
Knapper S
Ewing J
Butt NM
Jain M
Francis S
Clark FJ
Coppell J
McMullin MF
Wadelin F
Narayanan S
Milojkovic D
Drummond MW
Sekhar M
ElDaly H
Hirst J
Paramor M
Baxter EJ
Godfrey AL
Harrison CN
Mendez-Ferrer S</t>
  </si>
  <si>
    <t>Jain, Manish. St James University Hospital, Leeds, UK.</t>
  </si>
  <si>
    <t>Current therapies for myeloproliferative neoplasms (MPNs) improve symptoms but have limited effect on tumor size. In preclinical studies, tamoxifen restored normal apoptosis in mutated hematopoietic stem/progenitor cells (HSPCs). TAMARIN Phase-II, multicenter, single-arm clinical trial assessed tamoxifen's safety and activity in patients with stable MPNs, no prior thrombotic events and mutated JAK2V617F, CALRins5 or CALRdel52 peripheral blood allele burden &gt;=20% (EudraCT 2015-005497-38). 38 patients were recruited over 112w and 32 completed 24w-treatment. The study's A'herns success criteria were met as the primary outcome ( &gt;= 50% reduction in mutant allele burden at 24w) was observed in 3/38 patients. Secondary outcomes included &gt;=25% reduction at 24w (5/38), &gt;=50% reduction at 12w (0/38), thrombotic events (2/38), toxicities, hematological response, proportion of patients in each IWG-MRT response category and ELN response criteria. As exploratory outcomes, baseline analysis of HSPC transcriptome segregates responders and non-responders, suggesting a predictive signature. In responder HSPCs, longitudinal analysis shows high baseline expression of JAK-STAT signaling and oxidative phosphorylation genes, which are downregulated by tamoxifen. We further demonstrate in preclinical studies that in JAK2V617F+ cells, 4-hydroxytamoxifen inhibits mitochondrial complex-I, activates integrated stress response and decreases pathogenic JAK2-signaling. These results warrant further investigation of tamoxifen in MPN, with careful consideration of thrombotic risk. Copyright &amp;#xa9; 2023. The Author(s).</t>
  </si>
  <si>
    <t>Clinical Trial, Phase II
Multicenter Study
Journal Article</t>
  </si>
  <si>
    <t>The adult with low back pain: Causes, diagnosis, imaging features and management.</t>
  </si>
  <si>
    <t>British Journal of Hospital Medicine. 36 (12) (no pagination), 2023. Date of Publication: 13 Feb 2023.</t>
  </si>
  <si>
    <t>Kabeer A.S.
Osmani H.T.
Patel J.
Robinson P.
Ahmed N.</t>
  </si>
  <si>
    <t>Robinson) Department of Radiology, Musculoskeletal Centre, Chapel Allerton Hospital, Leeds Teaching Hospitals, Leeds, United Kingdom</t>
  </si>
  <si>
    <t xml:space="preserve">Low back pain is the leading cause of disability worldwide. This article highlights the importance of succinct history taking and a thorough clinical examination when managing a patient with lower back pain in hospital. Furthermore, it encourages the clinician to consider the pertinent causes of low back pain such as age-related degeneration, malignancy, trauma, infection and seronegative inflammatory spondyloarthropathies, and looks at the diagnosis, imaging features and key management options which are available in secondary care. &lt;br/&gt;Copyright &amp;#xa9; 2023 MA Healthcare Ltd.
</t>
  </si>
  <si>
    <t>https://dx.doi.org/10.12968/hmed.2023.0063</t>
  </si>
  <si>
    <t>The Effect of COVID-19 on Medication Adherence in a Rheumatoid Arthritis (BRAGGSS) and Psoriatic Arthritis (OUTPASS) UK Cohort.</t>
  </si>
  <si>
    <t>Journal of Rheumatology. 50 (11) (pp 1518-1521), 2023. Date of Publication: 25 Sep 2023.</t>
  </si>
  <si>
    <t>Curry P.D.K.
Chinoy H.
Jani M.
Plant D.
Hyrich K.L.
Morgan A.W.
Wilson A.G.
Isaacs J.D.
Morris A.P.
Barton A.
Bluett J.</t>
  </si>
  <si>
    <t xml:space="preserve">Morgan) School of Medicine, University of Leeds, NIHR Leeds Biomedical Research Centre, Leeds Teaching Hospitals NHS Trust, Leeds, United Kingdom </t>
  </si>
  <si>
    <t>20231124</t>
  </si>
  <si>
    <t>The gut microbiota in adults with cystic fibrosis compared to colorectal cancer.</t>
  </si>
  <si>
    <t>Journal of Cystic Fibrosis. 2023 Dec 15</t>
  </si>
  <si>
    <t>Caley LR
Wood HM
Bottomley D
Fuentes Balaguer A
Wilkinson L
Dyson J
Young C
White H
Benton S
Brearley M
Quirke P
Peckham DG</t>
  </si>
  <si>
    <t xml:space="preserve">BACKGROUND: Gut dysbiosis is implicated in colorectal cancer (CRC) pathogenesis. Cystic fibrosis (CF) is associated with both gut dysbiosis and increased CRC risk. We therefore compared the faecal microbiota from individuals with CF to CRC and screening samples. We also assessed changes in CRC-associated taxa before and after triple CF transmembrane conductance regulator (CFTR) modulator therapy.
METHODS: Bacterial DNA amplification comprising V4 16S rRNA analysis was conducted on 84 baseline and 53 matched follow-up stool samples from adults with CF. These data were compared to an existing cohort of 430 CRC and 491 control gFOBT samples from the NHS Bowel Cancer Screening Programme. Data were also compared to 26 previously identified CRC-associated taxa from a published meta-analysis.
RESULTS: Faecal CF samples had a lower alpha diversity and clustered distinctly from both CRC and control samples, with no clear clinical variables explaining the variation. Compared to controls, CF samples had an increased relative abundance in 6 of the 20 enriched CRC-associated taxa and depletion of 2 of the 6 taxa which have been reported as reduced in CRC. Commencing triple modulator therapy had subtle influence on the relative abundance of CRC-associated microbiota (n = 23 paired CF samples).
CONCLUSIONS: CF stool samples were clearly dysbiotic, clustering distinctly from both CRC and control samples. Several bacterial shifts in CF samples resembled those observed in CRC. Studies assessing the impact of dietary or other interventions and the longer-term use of CFTR modulators on reducing this potentially pro-oncogenic milieu are needed. Copyright &amp;#xa9; 2023 The Author(s). Published by Elsevier B.V. All rights reserved.
</t>
  </si>
  <si>
    <t>The impact of COVID-19 on professional development for physiotherapists in Lagos, Nigeria.</t>
  </si>
  <si>
    <t>South African Journal of Physiotherapy. 79 (1) (no pagination), 2023. Article Number: a1892. Date of Publication: 2023.</t>
  </si>
  <si>
    <t>Obileye A.A.
Chamberlain M.A.
O'connor R.J.</t>
  </si>
  <si>
    <t>O'connor) National Demonstration Centre for Rehabilitation, Leeds Teaching Hospital NHS Trust, Leeds, United Kingdom</t>
  </si>
  <si>
    <t>Background: Continuous professional development is important to maintain standards of care in the healthcare sector. However, in Lagos, Nigeria, the additional burden of COVID-19 and limited resources may provide separate challenges for physiotherapists' continuous professional development (CPD). &lt;br/&gt;Objective(s): To examine the availability and perceived quality of continuous professional development opportunities for physiotherapists working before and during the pandemic in Lagos, Nigeria. &lt;br/&gt;Method(s): A qualitative study was conducted with 10 conveniently sampled physiotherapists, recruited via email. Interviews took place via Zoom, and the video function was utilised. Data were collected via semi-structured interviews using a pilot tested interview, and was transcribed and analysed thematically. &lt;br/&gt;Result(s): The main method of workplace teaching pre-COVID-19 and during COVID-19 was bedside teaching (BT), which most participants received. Pre-COVID-19, the main barrier to receiving teaching was a lack of national guidelines providing specific details on CPD. During COVID-19, the main barrier was the difficulty of increased online teaching instead of teaching on real life patients. The main barriers for non-workplace CPD pre-COVID-19 were a lack of availability of learning opportunities and monetary cost of conferences. This was partially combatted by the increasing trend of online learning events during the pandemic, which increased access to non-workplace learning opportunities. &lt;br/&gt;Conclusion(s): Because of COVID-19, most CPD learning opportunities for physiotherapists in Lagos, Nigeria, were online, increasing overall accessibility. Adequate training to improve utilising online learning resources as well as specific guidelines for workplace physiotherapists CPD in Nigeria should be implemented and promoted to improve confidence and quality of care. Clinical implications: Key insight into the CPD experiences of physiotherapists currently working in Lagos, Nigeria, which can guide policies and improve clinical outcomes. &lt;br/&gt;Copyright &amp;#xa9; 2023. The Authors.</t>
  </si>
  <si>
    <t>The impact of water exchange on estimates of myocardial extracellular volume calculated using contrast enhanced T1 measurements: A preliminary analysis in patients with severe aortic stenosis.</t>
  </si>
  <si>
    <t>Magnetic Resonance in Medicine. 2023 Dec 01</t>
  </si>
  <si>
    <t>Sharrack N
Biglands JD
Broadbent DA
Kellman P
Chow K
Greenwood JP
Levelt E
Plein S
Buckley DL</t>
  </si>
  <si>
    <t>PURPOSE: Guidelines recommend measuring myocardial extracellular volume (ECV) using T1 -mapping before and 10-30 min after contrast agent administration. Data are then analyzed using a linear model (LM), which assumes fast water exchange (WX) between the ECV and cardiomyocytes. We investigated whether limited WX influences ECV measurements in patients with severe aortic stenosis (AS).
METHODS: Twenty-five patients with severe AS and 5 healthy controls were recruited. T1 measurements were made on a 3 T Siemens system using a multiparametric saturation-recovery single-shot acquisition (a) before contrast; (b) 4 min post 0.05 mmol/kg gadobutrol; and (c) 4 min, (d) 10 min, and (e) 30 min after an additional gadobutrol dose (0.1 mmol/kg). Three LM-based ECV estimates, made using paired T1 measurements (a and b), (a and d), and (a and e), were compared to ECV estimates made using all 5 T1 measurements and a two-site exchange model (2SXM) accounting for WX.
RESULTS: Median (range) ECV estimated using the 2SXM model was 25% (21%-39%) for patients and 26% (22%-29%) for controls. ECV estimated in patients using the LM at 10 min following a cumulative contrast dose of 0.15 mmol/kg was 21% (17%-32%) and increased significantly to 22% (19%-35%) at 30 min (p = 0.0001). ECV estimated using the LM was highest following low dose gadobutrol, 25% (19%-38%).
CONCLUSION: Current guidelines on contrast agent dose for ECV measurements may lead to underestimated ECV in patients with severe AS because of limited WX. Use of a lower contrast agent dose may mitigate this effect. Copyright &amp;#xa9; 2023 The Authors. Magnetic Resonance in Medicine published by Wiley Periodicals LLC on behalf of International Society for Magnetic Resonance in Medicine.</t>
  </si>
  <si>
    <t>The Interpretation of Standard Cardiopulmonary Exercise Test Indices of Cardiac Function in Chronic Kidney Disease.</t>
  </si>
  <si>
    <t>Journal of Clinical Medicine. 12(23) (no pagination), 2023. Article Number: 7456. Date of Publication: December 2023.</t>
  </si>
  <si>
    <t>Chinnappa S.
Shih M.-C.
Tu Y.-K.
Mooney A.</t>
  </si>
  <si>
    <t>Mooney) Department of Nephrology, Leeds Teaching Hospitals NHS Trust, Leeds LS9 7TF, United Kingdom</t>
  </si>
  <si>
    <t>Background and Aims: As there is growing interest in the application of cardiopulmonary exercise test (CPX) in chronic kidney disease (CKD), it is important to understand the utility of conventional exercise test parameters in quantifying the cardiopulmonary fitness of patients with CKD. Merely extrapolating information from heart failure (HF) patients would not suffice. In the present study, we evaluated the utility of CPX parameters such as the peak O&lt;inf&gt;2&lt;/inf&gt;-pulse and the estimated stroke volume (SV) in assessing the peak SV by comparing with the actual measured values. Furthermore, we compared the anaerobic threshold (AT), peak circulatory power, and ventilatory power with that of the measured values of the peak cardiac power (CPO&lt;inf&gt;peak&lt;/inf&gt;) in representing the cardiac functional reserve in CKD. We also performed such analyses in patients with HF for comparison. &lt;br/&gt;Method(s): A cross sectional study of 70 asymptomatic male CKD patients [CKD stages 2-5 (pre-dialysis)] without primary cardiac disease or diabetes mellitus and 25 HF patients. A specialized CPX with a CO&lt;inf&gt;2&lt;/inf&gt; rebreathing technique was utilized to measure the peak cardiac output and peak cardiac power output. The peak O&lt;inf&gt;2&lt;/inf&gt; consumption (VO&lt;inf&gt;2peak&lt;/inf&gt;) and AT were also measured during the test. Parameters such as the O&lt;inf&gt;2&lt;/inf&gt;-pulse, stroke volume, arteriovenous difference in O&lt;inf&gt;2&lt;/inf&gt; concentration [C(a-v)O&lt;inf&gt;2&lt;/inf&gt;], peak circulatory power, and peak ventilatory power were all calculated. Pearson's correlation, univariate, and multivariate analyses were applied. &lt;br/&gt;Result(s): Whereas there was a strong correlation between the peak O&lt;inf&gt;2&lt;/inf&gt;-pulse and measured peak SV in HF, the correlation was less robust in CKD. Similarly, the correlation between the estimated SV and the measured SV was less robust in CKD compared to HF. The AT only showed a modest correlation with the CPO&lt;inf&gt;peak&lt;/inf&gt; in HF and only a weak correlation in CKD. A stronger correlation was demonstrated between the peak circulatory power and CPO&lt;inf&gt;peak&lt;/inf&gt;, and the ventilatory power and CPO&lt;inf&gt;peak&lt;/inf&gt;. In HF, the central cardiac factor was the predominant determinant of the standard CPX-derived surrogate indices of cardiac performance. By contrast, in CKD both central and peripheral factors played an equally important role, making such indices less reliable markers of cardiac performance per se in CKD. &lt;br/&gt;Conclusion(s): The results highlight that the standard CPX-derived surrogate markers of cardiac performance may be less reliable in CKD, and that further prospective studies comparing such surrogate markers with directly measured cardiac hemodynamics are required before adopting such markers into clinical practice or research in CKD.&lt;br/&gt;Copyright &amp;#xa9; 2023 by the authors.</t>
  </si>
  <si>
    <t>The patient with an acute painful wrist. [Review]</t>
  </si>
  <si>
    <t>British Journal of Hospital Medicine. 84(11):1-9, 2023 Nov 02.</t>
  </si>
  <si>
    <t>Harries K
Osmani HT
Patel J
Robinson P
Horwitz MD
Ahmed N</t>
  </si>
  <si>
    <t>Robinson, Philip. Department of Radiology, Chapel Allerton Hospital, Leeds, UK.</t>
  </si>
  <si>
    <t>Patients with wrist pain commonly present to primary care and emergency departments. A detailed history and examination, alongside relevant imaging, will help find the correct diagnosis and ensure that patients receive the correct treatment in a timely manner. This article summarises the key points in history and examination and the role of imaging, including suggestions of which modality should be requested. Finally, important acute pathologies are highlighted, including fractures, soft tissue injuries and infection, with examples of their relevant imaging.</t>
  </si>
  <si>
    <t>20231115</t>
  </si>
  <si>
    <t>Transcutaneous ultrasound level check for selective dorsal rhizotomy.</t>
  </si>
  <si>
    <t>Childs Nervous System. 2023 Dec 23</t>
  </si>
  <si>
    <t>Gelder CL
Sataite I
Chave-Cox RS
Goodden JR</t>
  </si>
  <si>
    <t>Gelder, C L. The Leeds Children's Hospital, Department of Paediatric Neurosurgery, Leeds General Infirmary, Great George Street, Leeds, LS1 3EX, UK. chloegelder@nhs.net.|Sataite, I. The Leeds Children's Hospital, Department of Paediatric Neurosurgery, Leeds General Infirmary, Great George Street, Leeds, LS1 3EX, UK.|Chave-Cox, R S. The Leeds Children's Hospital, Department of Paediatric Neurosurgery, Leeds General Infirmary, Great George Street, Leeds, LS1 3EX, UK.|Goodden, J R. The Leeds Children's Hospital, Department of Paediatric Neurosurgery, Leeds General Infirmary, Great George Street, Leeds, LS1 3EX, UK. j.goodden@nhs.net.</t>
  </si>
  <si>
    <t>AIM: Single-level selective dorsal rhizotomy (SDR) surgery requires an intra-operative level check to identify the L1 vertebral level or the conus medullaris. Typically, this requires a pre-operative or intra-operative x-ray. We present our experience using initial transcutaneous ultrasound as an alternative to x-ray level check.
METHODS: A prospective SDR database was used to identify patients. The operation notes were reviewed to identify the level check method and any complications or wrong-level surgery.
RESULTS: Data are reported for the first 160 SDR surgeries performed within our centre, mean age 6.47 years (range 2.5-19 years). The first 11 patients had combined x-ray and transcutaneous ultrasound for pre-incision level check. This allowed the neurosurgeon to assess the accuracy and feasibility of using transcutaneous ultrasound instead of x-ray. The subsequent 149 patients had ultrasound alone for transcutaneous pre-incision level check. An intra-operative ultrasound level check was performed for all patients following skin incision and dissection down to the spinal lamina. In this way, the conus level was confirmed before dural opening. For all patients at all ages, the combination of initial transcutaneous ultrasound followed by intra-operative ultrasound allowed accurate identification of the conus. There were no instances of wrong-level surgery. Learning points are presented within this paper.
CONCLUSION: Combined use of transcutaneous ultrasound followed by intra-operative ultrasound can allow accurate identification of the conus, saving radiation exposure and potentially improving theatre efficiency. Appropriate training and experience are required for any neurosurgeon using these techniques. Copyright &amp;#xa9; 2023. The Author(s), under exclusive licence to Springer-Verlag GmbH Germany, part of Springer Nature.</t>
  </si>
  <si>
    <t>20231223</t>
  </si>
  <si>
    <t>Treatment Outcomes of Complement Protein C5 Inhibition in 509 UK Patients with Paroxysmal Nocturnal Hemoglobinuria.</t>
  </si>
  <si>
    <t>Blood. 2023 Dec 24</t>
  </si>
  <si>
    <t>Kelly RJ
Holt M
Vidler J
Arnold LM
Large J
Forrest B
Barnfield C
Pike A
Griffin M
Munir T
Muus P
Nagumantry S Dr
Mullasseril Varghese A
Davies JR
Trikha R
Kulasekararaj AG
Mitchell L
Gandhi SA</t>
  </si>
  <si>
    <t>Kelly, Richard J. St James's University Hospital, Leeds, United Kingdom.|Holt, Matthew. St James's University Hospital, Leeds, United Kingdom.|Arnold, Louise M. St James's university Hospital, Leeds, United Kingdom.|Forrest, Briony. St James University Hospitals, Leeds, Leeds, United Kingdom.|Barnfield, Catherine. St James University Hospital, Leeds, United Kingdom.|Pike, Alexandra. St James's University Hospital, Leeds, United Kingdom.|Griffin, Morag. St James University Hospitals, Leeds, Leeds, United Kingdom.|Munir, Talha. St James University Hospital, Leeds, United Kingdom.|Muus, Petra. St James University Hospital,, Leeds, United Kingdom.</t>
  </si>
  <si>
    <t>Paroxysmal nocturnal hemoglobinuria (PNH) is an acquired clonal hematopoietic disorder which occurs on a background of bone marrow failure (BMF). In PNH, chronic intravascular hemolysis causes an increase in morbidity and mortality, mainly due to thromboses. Over the last 20 years treatment of PNH has focused on the complement protein C5 to prevent intravascular hemolysis using the monoclonal antibody eculizumab and more recently ravulizumab. In the UK, all patients are under review at one of two reference centers. We report on all 509 UK patients with PNH treated with eculizumab and ravulizumab between May 2002 and July 2022. The survival of patients with eculizumab and ravulizumab was significantly lower than age and sex matched controls (p=0.001). Only 4 patients died due to thromboses. The survival of patients with PNH (n=389) when those requiring treatment for BMF (clonal evolution to myelodysplastic syndrome or acute leukemia or had progressive unresponsive aplastic anemia (AA)) were excluded was not significantly different to age and sex matched controls (p=0.12). There were 11 cases of meningococcal sepsis (0.35 events per 100 patient years). Extravascular hemolysis was evident in patients treated, with 26.7% of patients requiring transfusions in the most recent 12 months on therapy. Eculizumab and ravulizumab are safe and effective therapies which reduce mortality and morbidity in PNH but further work is needed to reduce mortality in those with concomitant BMF. Copyright &amp;#xa9; 2023 American Society of Hematology.</t>
  </si>
  <si>
    <t>20231224</t>
  </si>
  <si>
    <t>Trends of impact factor contributors to the Injury Journal: A bibliometric analysis.</t>
  </si>
  <si>
    <t>Injury. :111255, 2023 Nov 29</t>
  </si>
  <si>
    <t>Ho YS
Giordano V
Mauffrey C
Giannoudis PV</t>
  </si>
  <si>
    <t>Giannoudis, Peter V. Trauma &amp; Orthopaedic Surgery, School of Medicine, University of Leeds, UK; NIHR Leeds Biomedical Research Center, Chapel Allerton Hospital, Leeds, UK. Electronic address: pgiannoudi@aol.com.</t>
  </si>
  <si>
    <t>PURPOSE: This study aims to analyse papers concerning journal impact factors published in the Injury-International Journal of the Care of the Injured between 1997 and 2022. Through this analysis, the research offers valuable insights into the publication performance and contributors to the journal impact factor, encompassing papers, authors, institutions, and countries.
METHODS: Articles and reviews published in the Injury between 1995 and 2021 were examined using the Science Citation Index Expanded database. The study employed the journal impact factor contributing indicator to compare highly cited and high journal impact factor papers across various aspects, including papers, authors, institutions, and countries.
RESULTS: A notable correlation exists between prolific authors, institutions, and countries, alongside those who contribute to high journal impact factors. However, a less distinct connection was observed between highly cited papers/authors and high journal impact factor contributors. The Injury serves as a well-regarded international journal. Notably, editorial members of the journal play a substantial role, serving as model editors and contributing significantly to the journal's success. Out of the Top 25 IF contributing papers with the CN of 34 or more the following themes were noted to dominate: bone healing/tissue regeneration (40 %) of papers, covid-19 pandemic (24 %), polytrauma/coagulopathy (12 %) and infection (8 %).
CONCLUSIONS: Utilizing the journal impact factor to assess research performance at the individual, institutional, or national levels appears not to be the most appropriate method. The results show that highly cited authors did not hold the distinction of being the primary contributors to the IF. Analysis revealed a low significant relationship among the primary contributors to the IF, highly cited papers, and the most influential papers in 2022. A more effective indicator could involve considering the total number of citations a publication receives from its year of publication up to the end of the most recent year. Copyright &amp;#xa9; 2023 The Authors. Published by Elsevier Ltd.. All rights reserved.</t>
  </si>
  <si>
    <t>Understanding improved neonatal ventilation trends in a regional transport service.</t>
  </si>
  <si>
    <t>Acta Paediatrica. 2023 Dec 29</t>
  </si>
  <si>
    <t>Dockery M
Harrison C</t>
  </si>
  <si>
    <t>Harrison, Cath. Leeds Teaching Hospital NHS Trust, Leeds, UK.</t>
  </si>
  <si>
    <t>AIM: Review changes in neonatal ventilation practice within our regional transport service, Embrace, identifying interventions with greatest impact on improved rates of normocapnia during transfer.
METHODS: Using internal transport databases and UK Neonatal Transport Group data submissions, we tracked local and national rates of ventilation and normocapnia. We correlated this with internal changes in practice, including introduction of new equipment, staffing changes, educational interventions and quality improvement projects.
RESULTS: Data demonstrated improvement in normocapnia rates benchmarked against national figures, which was not explained by changes in ventilation methods or rates, or by changes in availability of post-transfer gases. Greatest improvement was identified following introduction of transcutaneous CO2 monitoring and ventilators enabling volume-guided ventilation strategies. Additionally, although less quantifiable, educational and quality improvement interventions, and case review mechanisms were felt to be influential.
CONCLUSION: Volume guided ventilation and transcutaneous CO2 monitoring have had a positive influence on the maintenance of normocapnia during transfer at Embrace Transport Service, although introduction of new equipment still presents challenges which must be overcome. Recognising the significant impact of these technologies allows for ongoing financial, time and educational investment to emphasise their importance and ensure appropriate awareness of limitations and troubleshooting options, maximising their positive impact. Copyright &amp;#xa9; 2023 Foundation Acta Paediatrica. Published by John Wiley &amp; Sons Ltd.</t>
  </si>
  <si>
    <t>20231229</t>
  </si>
  <si>
    <t>Update on Microbiota-derived therapies for recurrent Clostridioides difficile infections, 2023. [Review]</t>
  </si>
  <si>
    <t>Clinical Microbiology &amp; Infection. 2023 Dec 13</t>
  </si>
  <si>
    <t>Benech N
Barbut F
Fitzpatrick F
Krutova M
Davies K
Druart C
Cordaillat-Simmons M
Heritage J
Guery B
Kuijper E</t>
  </si>
  <si>
    <t xml:space="preserve">BACKGROUND: Fecal Microbiota transplantation (FMT) is the standard treatment for patients with multiple recurrent Clostridioides difficile infection (rCDI). Recently, new commercially developed human microbiota-derived medicinal products have been evaluated and FDA approved with considerable differences in terms of composition, administration, and targeted populations.
OBJECTIVES: To review available data on the different microbiota-derived treatments at the stage of advanced clinical evaluation and research in rCDI in comparison with FMT.
SOURCES: Phase II or III trials evaluating a microbiota-derived medicinal product to prevent rCDI.
CONTENT: Two commercial microbiota-derived medicinal products are approved by the FDA: Rebyota R (RBX2660 Ferring Pharmaceuticals, marketed in the US) and VOWST R (SER-109 -Seres Therapeutics, marketed in the US), whereas VE303 (Vedanta Biosciences Inc.) will be studied in phase III trial. RBX2660 and SER-109 are based on the processing of stools from healthy donors while VE303 consists of a defined bacterial consortium originating from human stools and produced from clonal cell banks. All have proven efficacy to prevent rCDI compared with placebo in patients considered at high risk of recurrence. However, the heterogeneity of the inclusion criteria, and the time between each episode and CDI diagnostics makes direct comparison between trials difficult. The differences regarding the risk of recurrence between the treatment and placebo arms were lower than previously described for FMT (FMT: DELTA=50.5%; RBX2660- Phase III: DELTA=13.1%; SER-109-Phase III: DELTA=28%; high dose VE303- Phase II: DELTA=31.7%). All treatments presented a good overall safety profile with mainly mild gastrointestinal symptoms.
IMPLICATIONS: Stool-derived products and bacterial consortia need to be clearly distinguished in terms of product characterization and their associated risks with specific long-term post-marketing evaluation similar to registries used for FMT. Their place in the therapeutic strategy for patients with rCDI requires further studies to determine the most appropriate patient population and administration route to prevent rCDI. Copyright &amp;#xa9; 2023. Published by Elsevier Ltd.
</t>
  </si>
  <si>
    <t>Variation in the practice of wide local excision for melanoma in Ireland and the UK: a questionnaire survey.</t>
  </si>
  <si>
    <t>Clinical &amp; Experimental Dermatology. 49(1):42-45, 2023 Dec 19.</t>
  </si>
  <si>
    <t>O'Connor E
O'Connor C
O'Connell G
Peach H
O'Shea S</t>
  </si>
  <si>
    <t>Peach, Howard. Leeds Teaching Hospitals NHS Trust, Leeds, UK.</t>
  </si>
  <si>
    <t>BACKGROUND: Wide local excision (WLE) is standard practice in the management of melanoma, but no national or international guidelines exist regarding its technique.
OBJECTIVES: To assess variation in the practice of WLE and to explore the effect of clinicians' specialty and grade on such variation.
METHODS: This was an international, anonymized, cross-sectional study. An online questionnaire was distributed to the Irish Association of Dermatologists, British Association of Dermatologists, British Association of Plastic and Reconstructive and Aesthetic Surgeons, Melanoma Focus and BioGenoMEL members.
RESULTS: Of 128 respondents, 57% were dermatologists and 38% plastic surgeons. Most (80%) were consultants. Almost all clinicians learned their technique from colleagues (99%) 'on the job', although 21% also used textbooks or other media as part of WLE training. There was significant variation in planning and performing WLE: 59% considered margins already achieved, 71% marked margins with the skin relaxed. For 1 cm WLE, 84% delineated 1 cm from the edge of the scar; with a greater proportion of plastic surgeons than dermatologists marking from the centre of the scar (P &lt; 0.05). Most followed a longitudinal/oblique axis on the limbs for WLE (81%). Only 40% sent 'dog ears' for histology. Most (70%) incised through the marked line, 27% incised outside it. Most (79%) excised to deep fascia, 18% to the next biological margin.
CONCLUSIONS: This study demonstrates significant variation among clinicians performing WLE, an essential component of melanoma management. We postulate that this could have an impact on patient outcomes. A consensus statement should be developed, to achieve more consistency in the practice of WLE. Copyright &amp;#xa9; The Author(s) 2023. Published by Oxford University Press on behalf of British Association of Dermatologists.</t>
  </si>
  <si>
    <t>https://dx.doi.org/10.1093/ced/llad300</t>
  </si>
  <si>
    <t>Variation in the reporting of glucose values during simultaneous glucose sensor wear.</t>
  </si>
  <si>
    <t>Practical Diabetes. 40 (6) (pp 12-16), 2023. Date of Publication: November/December 2023.</t>
  </si>
  <si>
    <t>Sutton H.
Boughton C.K.
Allen J.M.
Ware J.
Wilinska M.E.
Hartnell S.
Thankamony A.
Randell T.
Ghatak A.
Besser R.E.J.
Elleri D.
Trevelyan N.
Campbell F.M.
Hovorka R.</t>
  </si>
  <si>
    <t>Campbell) Department of Paediatric Diabetes, Leeds Children's Hospital, Leeds, United Kingdom</t>
  </si>
  <si>
    <t xml:space="preserve">Background: We evaluated variations in glucose values recorded by simultaneously worn glucose sensors. &lt;br/&gt;Method(s): Children (n=44) randomised to the hybrid closed-loop arm of the CLOuD study (Closed-Loop from Onset of Diabetes) had multiple two-week periods of simultaneous sensor wear (sensors A and B or sensors C and D worn together) during unrestricted living. Glucose metrics were calculated from each sensor and paired sample T-tests were used to evaluate differences. &lt;br/&gt;Result(s): Sensor A recorded lower mean glucose by 0.4mmol/L (95% CI -0.8, -0.1) (mean+/-SD 7.6+/-0.5mmol/L vs 8.0+/-0.9mmol/L), 2.1 percentage points (95% CI -3.4, -0.9) less time &lt;3.9mmol/L (median [IQR] 3.2% [2.3, 4.4] vs 4.3% [2.5, 7.4]), and 7.9 percentage points (95% CI 5.0,10.7) greater time 3.9-10.0mmol/L (78.7+/-5.1% vs 70.8+/-8.0%) than sensor B. Sensor C recorded higher mean glucose by 1.2mmol/L (95% CI 1.0, 1.5) (8.3+/-0.7mmol/L vs 7.1+/-2.7mmol/L), 9.9 percentage points (95% CI -11.8, -8.0) less time &lt;3.9mmol/L (median [IQR] 2.2% [1.6, 3.4] vs 12.8% [8.0, 17.2]), and 3.9 percentage points (95% CI 2.2, 5.7) greater time 3.9-10.0mmol/L (73.1+/-6.9% vs 69.2+/-8.3%) than sensor D. &lt;br/&gt;Conclusion(s): There is significant variability in reporting of glucose values by different sensors worn during unrestricted living. Copyright &amp;#xa9; 2023 John Wiley &amp; Sons. &lt;br/&gt;Copyright &amp;#xa9; 2023 John Wiley &amp; Sons, Ltd.
</t>
  </si>
  <si>
    <t>Venetoclax-based low intensity therapy in molecular failure of NPM1 mutated AML.</t>
  </si>
  <si>
    <t>Blood Advances. 2023 Dec 01</t>
  </si>
  <si>
    <t>Chillon CJ
Othman J
Taussig D
Jimenez-Vicente C
Martinez-Roca A
Tiong IS
Jain M
Aries J
Cakmak S
Knapper S
Kristensen DT
Murthy V
Galani Z Dr
Kallmeyer C
Ngu L
Veale D
Bolam S
Orfali N
Parker A
Manson C
Parker J
Erblich T
Richardson DS
Mokretar K
Potter N
Overgaard UM
Roug AS
Wei AH
Esteve J
Jadersten M
Russell NH
Dilon R</t>
  </si>
  <si>
    <t>Jain, Manish. Leeds Teaching Hospitals NHS Trust, Leeds, United Kingdom.</t>
  </si>
  <si>
    <t>Molecular failure in NPM1 mutated AML inevitably progresses to frank relapse if untreated. Recently published small case series show that venetoclax combined with low dose cytarabine or azacitidine can reduce or eliminate measurable residual disease (MRD). Here we report an international multicentre cohort of 79 patients treated for molecular failure with venetoclax combinations and report an overall molecular response (&gt;=1-log reduction in MRD) in 66/79 (84%) and MRD negativity in 56/79 (71%). 18/79 (23%) patients required hospitalisation and no deaths were reported during treatment. 41 patients were bridged to allogeneic transplant with no further therapy and 25/41 were MRD negative assessed by RT-qPCR before transplant. Overall survival (OS) for the whole cohort at 2 years was 67%, event-free survival (EFS) was 45% and in responding patients there was no difference in survival in those who received a transplant using time-dependent analysis. Presence of FLT3-ITD mutation was associated with a lower response rate (64 vs. 91%, p&lt;0.01), worse OS (HR 2.50, 95% CI 1.06-5.86, p=0.036) and EFS (HR 1.87, 95% CI 1.06-3.28, p=0.03). 18/35 non-transplanted patients became MRD negative and stopped treatment after a median of 10 months, with 2-year molecular relapse free survival of 62% from the end of treatment. Venetoclax based low intensive chemotherapy is a potentially effective treatment for molecular relapse in NPM1 mutated AML, either as a bridge to transplant or as definitive therapy. Copyright &amp;#xa9; 2023 American Society of Hematology.</t>
  </si>
  <si>
    <t>Very early invasive strategy in higher risk non-ST-elevation acute coronary syndrome: the RAPID NSTEMI trial.</t>
  </si>
  <si>
    <t>Heart. 2023 Dec 16</t>
  </si>
  <si>
    <t>Kite TA
Ladwiniec A
Greenwood JP
Gale CP
Anantharam B
More R
Hetherington SL
Khan SQ
O'Kane P
Rakhit R
Chase A
Barber S
Waheed G
Berry C
Flather M
McCann GP
Curzen N
Banning AP
Gershlick AH</t>
  </si>
  <si>
    <t>Greenwood, John P. Leeds Institute of Cardiovascular and Metabolic Medicine, University of Leeds and the Department of Cardiology Leeds Teaching Hospitals NHS Trust, Leeds, UK.|Gale, Chris P. Leeds Institute of Cardiovascular and Metabolic Medicine, University of Leeds and the Department of Cardiology Leeds Teaching Hospitals NHS Trust, Leeds, UK.</t>
  </si>
  <si>
    <t xml:space="preserve">OBJECTIVE: To investigate whether a very early invasive strategy (IS)+/-revascularisation improves clinical outcomes compared with standard care IS in higher risk patients with non-ST-elevation acute coronary syndrome (NSTE-ACS).
METHODS: Multicentre, randomised, controlled, pragmatic strategy trial of higher risk patients with NSTE-ACS, defined by Global Registry of Acute Coronary Events 2.0 score of &gt;=118, or &gt;=90 with at least one additional high-risk feature. Participants were randomly assigned to very early IS+/-revascularisation (&lt;90 min from randomisation) or standard care IS+/-revascularisation (&lt;72 hours). The primary outcome was a composite of all-cause mortality, new myocardial infarction or hospitalisation for heart failure at 12 months.
RESULTS: The trial was discontinued early by the funder due to slow recruitment during the COVID-19 pandemic. 425 patients were randomised, of whom 413 underwent an IS: 204 to very early IS (median time from randomisation: 1.5 hours (IQR: 0.9-2.0)) and 209 to standard care IS (median: 44.0 hours (IQR: 22.9-72.6)). At 12 months, there was no significant difference in the primary outcome between the early IS (5.9%) and standard IS (6.7%) groups (OR 0.93, 95% CI 0.42 to 2.09; p=0.86). The incidence of stroke and major bleeding was similar. The length of hospital stay was reduced with a very early IS (3.9 days (SD 6.5) vs 6.3 days (SD 7.6), p&lt;0.01).
CONCLUSIONS: A strategy of very early IS did not improve clinical outcomes compared with a standard care IS in higher risk patients with NSTE-ACS. However, the primary outcome rate was low and the trial was underpowered to detect such a difference.
TRIAL REGISTRATION NUMBER: NCT03707314. Copyright &amp;#xa9; Author(s) (or their employer(s)) 2023. Re-use permitted under CC BY-NC. No commercial re-use. See rights and permissions. Published by BMJ.
</t>
  </si>
  <si>
    <t>Video-assisted thoracic surgery or thoracotomy for lung cancer surgery in obese patients? An analysis of the European Society of Thoracic Surgeons database.</t>
  </si>
  <si>
    <t>European Journal of Cardio-Thoracic Surgery. 64(5), 2023 Nov 01.</t>
  </si>
  <si>
    <t>Guerrera F
Brunelli A
Falcoz PE
Filosso PL
Szanto Z
Lausi PO
Filippini C
Lyberis P
Rosboch GL
Ruffini E</t>
  </si>
  <si>
    <t>Brunelli, Alessandro. Department of Thoracic Surgery, St. James's University Hospital, Leeds, UK.</t>
  </si>
  <si>
    <t>OBJECTIVES: There is a lack of evidence on whether perioperative outcomes differ in obese patients after video-assisted thoracic surgery (VATS) or open lobectomy. We queried the European Society of Thoracic Surgeons database to assess morbidity and postoperative length of hospital stay in obese patients submitted to VATS and open pulmonary lobectomy for non-small-cell lung cancer.
METHODS: We collected all consecutive patients from 2007 to 2021 submitted to lobectomy through VATS or thoracotomy with a body mass index greater than or equal to 30. An intention-to-treat analysis was carried out. Primary outcomes were morbidity rate, mortality and postoperative length of stay (LOS). Differences in outcomes were assessed through univariable, multivariable-adjusted and propensity score-matched analysis.
RESULTS: Out of a total of 78 018 patients submitted to lung lobectomy, 13 999 cases (17.9%) were considered in the analysis, including 5562 VATS lobectomies and 8437 thoracotomy lobectomies. The VATS group showed a lower complication rate (23.2% vs 30.2%, P &lt; 0.001), mortality (0.8% vs 1.5%, P &lt; 0.001) and postoperative LOS (median 5 vs 7 days, P &lt; 0.001). After propensity score matching, the VATS approach confirmed a lower complication rate (24.7% vs 29.7%, P = 0.002) and postoperative LOS (median 5 vs 7 days, P &lt; 0.001). Moreover, these results were consistently observed when analyzing the severe obese subgroup (body mass index 35-39.9) and morbid obese subgroup (body mass index &gt;=40).
CONCLUSIONS: In obese patients with non-small cell lung cancer, VATS lobectomy was found to be associated with improved postoperative outcomes than open lobectomy. Consequently, it should be considered the approach of choice for the Obese population. Copyright &amp;#xa9; The Author(s) 2023. Published by Oxford University Press on behalf of the European Association for Cardio-Thoracic Surgery. All rights reserved.</t>
  </si>
  <si>
    <t>https://dx.doi.org/10.1093/ejcts/ezad368</t>
  </si>
  <si>
    <t>﻿TI</t>
  </si>
  <si>
    <t>SO</t>
  </si>
  <si>
    <t>AU</t>
  </si>
  <si>
    <t>IN</t>
  </si>
  <si>
    <t>AB</t>
  </si>
  <si>
    <t>A pragmatic, open-label, randomized controlled trial of Plasma-Lyte-148 versus standard intravenous fluids in children receiving kidney transplants (PLUTO).</t>
  </si>
  <si>
    <t>Kidney International. 2023 Oct 30</t>
  </si>
  <si>
    <t>Hayes WN
Laing E
Brown R
Silsby L
Smith L
Thomas H
Kaloyirou F
Sharma R
Griffiths J
Hume-Smith H
Marks SD
Kessaris N
Christian M
Dudley J
Shenoy M
Malina M
Muorah M
Ware N
Yadav P
Reynolds B
Bryant W
Spiridou A
Wray J
Peters MJ</t>
  </si>
  <si>
    <t>Yadav, Pallavi. Department of Pediatric Nephrology, Leeds Teaching Hospitals NHS Foundation Trust, Leeds, UK.</t>
  </si>
  <si>
    <t>https://dx.doi.org/10.1016/j.kint.2023.09.032</t>
  </si>
  <si>
    <t>Acute electrolyte and acid-base imbalance is experienced by many children following kidney transplant. This is partly because doctors give very large volumes of artificial fluids to keep the new kidney working. When severe, fluid imbalance can lead to seizures, cerebral edema and death. In this pragmatic, open-label, randomized controlled trial, we randomly assigned (1:1) pediatric kidney transplant recipients to Plasma-Lyte-148 or standard of care perioperative intravenous fluids (predominantly 0.45% sodium chloride and 0.9% sodium chloride solutions). We then compared clinically significant electrolyte and acid-base abnormalities in the first 72 hours post-transplant. The primary outcome, acute hyponatremia, was experienced by 53% of 68 participants in the Plasma-Lyte-148 group and 58% of 69 participants in the standard fluids group (odds ratio 0.77 (0.34 - 1.75)). Five of 16 secondary outcomes differed with Plasma-Lyte-148: hypernatremia was significantly more frequent (odds ratio 3.5 (1.1 - 10.8)), significantly fewer changes to fluid prescriptions were made (rate ratio 0.52 (0.40-0.67)), and significantly fewer participants experienced hyperchloremia (odds ratio 0.17 (0.07 - 0.40)), acidosis (odds ratio 0.09 (0.04 - 0.22)) and hypomagnesemia (odds ratio 0.21 (0.08 - 0.50)). No other secondary outcomes differed between groups. Serious adverse events were reported in 9% of participants randomized to Plasma-Lyte-148 and 7% of participants randomized to standard fluids. Thus, perioperative Plasma-Lyte-148 did not change the proportion of children who experienced acute hyponatremia compared to standard fluids. However fewer fluid prescription changes were made with Plasma-Lyte-148, while hyperchloremia and acidosis were less common. Copyright &amp;#xa9; 2023. Published by Elsevier Inc.</t>
  </si>
  <si>
    <t>A rare case of full recovery following delayed presentation of paraplegia secondary to thoracic epidural abscess: A case report and review of the literature.</t>
  </si>
  <si>
    <t>Surgical Neurology International. 14 (no pagination), 2023. Article Number: A4. Date of Publication: 2023.</t>
  </si>
  <si>
    <t>Adebola O.
Adsul N.
Pal D.</t>
  </si>
  <si>
    <t>Adebola) Departments of Neurosurgery and Spinal Surgery, Leeds Teaching Hospital National Health Service (NHS) Trust, Leeds, United Kingdom
(Adsul, Pal) Departments of Spinal Surgery, Leeds Teaching Hospital National Health Service (NHS) Trust, Leeds, United Kingdom</t>
  </si>
  <si>
    <t>https://dx.doi.org/10.25259/SNI_736_2023</t>
  </si>
  <si>
    <t>Background: Timely diagnosis and prompt management of thoracic epidural abscesses are vital to preventing the onset of irreversible paralysis and death. Case Description: A 39-year-old female was managed initially for non-specific chest pain for 10 days (i.e., diagnosis of respiratory tract infection). After she developed paraplegia (0/5 motor function), a T10 sensory level, and acute urinary retention, a thoracic magnetic resonance with contrast revealed a T3-T7 spinal epidural abscess with cord compression. On review of her lab studies revealed a white blood cell count of 11.03 x 109/L and a C-reactive protein level of 122 mg/dL. Following a T3-T7 laminectomy with evacuation of an extradural empyema, she fully recovered. &lt;br/&gt;Conclusion(s): This case report emphasizes the need for early recognition, diagnosis, and treatment of thoracic epidural abscesses that are too often mis-diagnosed as respiratory infections. &lt;br/&gt;Copyright &amp;#xa9; 2023 Published by Scientific Scholar on behalf of Surgical Neurology International.</t>
  </si>
  <si>
    <t>Adherence to the Mediterranean Diet in Italian Patients With Systemic Sclerosis: An Epidemiologic Survey.</t>
  </si>
  <si>
    <t>ACR Open Rheumatology. 2023 Nov 02</t>
  </si>
  <si>
    <t>Natalello G
Bosello SL
Campochiaro C
Abignano G
De Santis M
Ferlito A
Karadag DT
Padula AA
Cavalli G
D'Agostino MA
Selmi C
Matucci-Cerinic M
Dagna L
De Luca G</t>
  </si>
  <si>
    <t>Abignano, Giuseppina. San Carlo Hospital, Potenza, Italy, and University of Leeds and NIHR Leeds Biomedical Research Centre, Leeds Teaching Hospitals NHS Trust, Leeds, UK.</t>
  </si>
  <si>
    <t>https://dx.doi.org/10.1002/acr2.11627</t>
  </si>
  <si>
    <t>OBJECTIVE: Systemic sclerosis (SSc) is an orphan disease that can lead to severe involvement of the gastrointestinal tract with a significant impact on patients' quality of life (QoL). The Mediterranean diet (MD) was consistently demonstrated to have beneficial effects on chronic diseases based on biological bases. We aimed to evaluate the adherence to the MD of Italian patients with SSc to preliminarily assess its association with gastrointestinal symptoms and other disease features, mood, and QoL.
METHODS: In this cross-sectional study, adherence to the MD was measured in 387 patients from four SSc Italian referral centers through the 14-item Mediterranean Diet Adherence Screener (14-MEDAS) questionnaire. We also registered patients' reported outcomes related to the QoL and mood.
RESULTS: Overall, an optimal adherence to MD was observed in 14.7% of patients with SSc, a moderate adherence in 71.3%, and a low adherence in 14.0%. In univariate analysis, poor adherence to the MD was associated with a more prominent depressive mood, time missed at work, and perception of more severe Raynaud's phenomenon and digital ulcers, whereas the 14-MEDAS score inversely correlated with depression score and reflux.
CONCLUSION: In our cohort of patients with SSc, overall adherence to MD was moderate. Patients with lower adherence to MD also reported worse outcomes related to QoL and mood. Administration of the 14-MEDAS could be a reasonable choice to assess adherence to the MD in patients with SSc. Future initiatives to study the role of MD in the management of patients with SSc are warranted. Copyright &amp;#xa9; 2023 The Authors. ACR Open Rheumatology published by Wiley Periodicals LLC on behalf of American College of Rheumatology.</t>
  </si>
  <si>
    <t>Aetiology of Significant Liver Test Abnormalities in a Single-Centre Cohort of People with Cystic Fibrosis Exposed to Elexacaftor/Tezacaftor/Ivacaftor, Utilizing the Updated RUCAM.</t>
  </si>
  <si>
    <t>Drugs. 2023 Nov 15</t>
  </si>
  <si>
    <t>Tewkesbury D
Jones AM
Bright-Thomas R
Cratchley A
Hanley KP
Wyatt J
Athwal V
Barry PJ</t>
  </si>
  <si>
    <t>Cratchley, Alyn. Department of Histopathology, Leeds Teaching Hospitals NHS Trust, Leeds, UK.|Wyatt, Judith. Department of Histopathology, Leeds Teaching Hospitals NHS Trust, Leeds, UK.</t>
  </si>
  <si>
    <t>https://dx.doi.org/10.1007/s40265-023-01969-3</t>
  </si>
  <si>
    <t>BACKGROUND: The cystic fibrosis (CF) transmembrane conductance regulator (CFTR) modulator elexacaftor/tezacaftor/ivacaftor (E/T/I) has been associated with substantial multisystem benefits for people with CF eligible for therapy. In a minority, tolerance has been limited by hepatic toxicity. It is unknown whether there may be particular risk factors for significant drug-induced elevation in transaminases.
OBJECTIVE: We aimed to determine the cause of raised transaminases following the introduction of E/T/I, and whether E/T/I can safely be continued in some individuals with elevated transaminases.
METHODS: At a large, single, adult CF centre, individuals with transaminases &gt;3 x the upper limit of normal (ULN) since commencing E/T/I underwent clinical assessment to exclude known causes of raised transaminases. Where an alternative cause could not be identified, individuals were discussed with hepatology to advise on further investigations to establish aetiology in addition to calculation of the updated Roussel Uclaf Causality Assessment Method (RUCAM) score to assess causality grading of drug-induced liver injury (DILI) due to E/T/I, and to guide management of ongoing CFTR modulator therapy.
RESULTS: Of 337 adults taking E/T/I for a median of 27 months, 19 (5.6%) had transaminases &gt;3 x ULN. In 12 individuals, there was clear evidence of an aetiology unrelated to E/T/I (RUCAM scores -2 to 1 [excluded-unlikely]). Of the remaining cases, two had RUCAM scores in the 'possible' range and one had a RUCAM score in the 'probable' range. Liver biopsy was performed in four individuals, showing hepatic steatosis in one individual, normal histology in one individual, and hepatocyte necrosis suggestive of DILI in two individuals. E/T/I was suspended in those with hepatocyte necrosis, with one permanent discontinuation due to synthetic dysfunction. One individual with hepatocyte necrosis on histology was successfully re-established on E/T/I therapy.
CONCLUSIONS: Alternative causes were identified in the majority of patients with clinically significant increases in transaminases following E/T/I, highlighting the importance of thorough investigation. Multidisciplinary assessment involving an experienced hepatologist is crucial in cases of diagnostic uncertainty or suggestion of significant DILI, as discontinuation of therapy can have significant consequences for individuals. Copyright &amp;#xa9; 2023. The Author(s), under exclusive licence to Springer Nature Switzerland AG.</t>
  </si>
  <si>
    <t>Alcohol-Related Liver Disease: Is There a Safe Alcohol Consumption Limit for Liver Disease?. [Review]</t>
  </si>
  <si>
    <t>Seminars in Liver Disease. 43(3):305-310, 2023 Aug.</t>
  </si>
  <si>
    <t>Pekarska K
Parker R</t>
  </si>
  <si>
    <t>Pekarska, Katrina. Leeds Liver Unit, St James's University Hospital, Leeds, West Yorkshire, United Kingdom.|Parker, Richard. Leeds Liver Unit, St James's University Hospital, Leeds, West Yorkshire, United Kingdom.</t>
  </si>
  <si>
    <t>https://dx.doi.org/10.1055/s-0043-1772836</t>
  </si>
  <si>
    <t>This review is to evaluate how much alcohol is safe in the context of alcohol-related liver disease (ALD). In patients without an established diagnosis of ALD consuming alcohol at quantities below 12 to 20 g daily with alcohol-free days is associated with a very low risk of developing disease. This risk is mediated by the presence of cofactors such as sex, medical comorbidity, obesity, and genetic factors. A threshold effect below which liver disease will not occur is not seen, instead a dose-response relationship where risk ranges from low to high. Once ALD is present, natural history studies confirm that continued alcohol consumption is clearly associated with an increased risk of ill health and premature death. In conclusion, low-level alcohol consumption in the absence of liver disease is associated with a very small risk of developing ALD, but once ALD is present patients should be supported to achieve complete abstinence from alcohol. Copyright Thieme. All rights reserved.</t>
  </si>
  <si>
    <t>Associations of health-related quality of life with major adverse cardiovascular and cerebrovascular events for individuals with ischaemic heart disease: systematic review, meta-analysis and evidence mapping.</t>
  </si>
  <si>
    <t>Open Heart. 10(2), 2023 Oct.</t>
  </si>
  <si>
    <t>Soloveva A
Gale CP
Han NT
Hurdus B
Aktaa S
Palin V
Mebrahtu TF
Van Spall H
Batra G
Dondo TB
Back M
Munyombwe T</t>
  </si>
  <si>
    <t>Aktaa, Suleman. Department of Cardiology, Leeds General Infirmary, Leeds, UK.|Palin, Victoria. Department of Cardiology, Leeds General Infirmary, Leeds, UK.</t>
  </si>
  <si>
    <t>https://dx.doi.org/10.1136/openhrt-2023-002452</t>
  </si>
  <si>
    <t>OBJECTIVE: To investigate the association between health-related quality of life (HRQoL) and major adverse cardiovascular and cerebrovascular events (MACCE) in individuals with ischaemic heart disease (IHD).
METHODS: Medline(R), Embase, APA PsycINFO and CINAHL (EBSCO) from inception to 3 April 2023 were searched. Studies reporting association of HRQoL, using a generic or cardiac-specific tool, with MACCE or components of MACCE for individuals with IHD were eligible for inclusion. Risk of bias was assessed using the Newcastle-Ottawa Quality Assessment Scale to assess the quality of the studies. Descriptive synthesis, evidence mapping and random-effects meta-analysis were performed stratified by HRQoL measures and effect estimates. Between-study heterogeneity was assessed using the Higgins I2 statistic.
RESULTS: Fifty-one articles were included with a total of 134 740 participants from 53 countries. Meta-analysis of 23 studies found that the risk of MACCE increased with lower baseline HeartQoL score (HR 1.49, 95% CI 1.16 to 1.93) and Short Form Survey (SF-12) physical component score (PCS) (HR 1.39, 95% CI 1.28 to 1.51). Risk of all-cause mortality increased with a lower HeartQoL (HR 1.64, 95% CI 1.34 to 2.01), EuroQol 5-dimension (HR 1.17, 95% CI 1.12 to 1.22), SF-36 PCS (HR 1.29, 95% CI 1.19 to 1.41), SF-36 mental component score (HR 1.18, 95% CI 1.08 to 1.30).
CONCLUSIONS: This study found an inverse association between baseline values or change in HRQoL and MACCE or components of MACCE in individuals with IHD, albeit with between-study heterogeneity. Standardisation and routine assessment of HRQoL in clinical practice may help risk stratify individuals with IHD for tailored interventions.
PROSPERO REGISTRATION NUMBER: CRD42021234638. Copyright &amp;#xa9; Author(s) (or their employer(s)) 2023. Re-use permitted under CC BY. Published by BMJ.</t>
  </si>
  <si>
    <t>Systematic Review
Meta-Analysis
Journal Article</t>
  </si>
  <si>
    <t>Automatic correction of performance drift under acquisition shift in medical image classification.</t>
  </si>
  <si>
    <t>Nature communications . 14(1):6608, 2023 10 19.</t>
  </si>
  <si>
    <t>Roschewitz M
Khara G
Yearsley J
Sharma N
James JJ
Ambrozay E
Heroux A
Kecskemethy P
Rijken T
Glocker B</t>
  </si>
  <si>
    <t>Sharma, Nisha. Leeds Teaching Hospital NHS Trust, Department of Radiology, Leeds, UK.</t>
  </si>
  <si>
    <t>https://dx.doi.org/10.1038/s41467-023-42396-y</t>
  </si>
  <si>
    <t>Image-based prediction models for disease detection are sensitive to changes in data acquisition such as the replacement of scanner hardware or updates to the image processing software. The resulting differences in image characteristics may lead to drifts in clinically relevant performance metrics which could cause harm in clinical decision making, even for models that generalise in terms of area under the receiver-operating characteristic curve. We propose Unsupervised Prediction Alignment, a generic automatic recalibration method that requires no ground truth annotations and only limited amounts of unlabelled example images from the shifted data distribution. We illustrate the effectiveness of the proposed method to detect and correct performance drift in mammography-based breast cancer screening and on publicly available histopathology data. We show that the proposed method can preserve the expected performance in terms of sensitivity/specificity under various realistic scenarios of image acquisition shift, thus offering an important safeguard for clinical deployment. Copyright &amp;#xa9; 2023. Springer Nature Limited.</t>
  </si>
  <si>
    <t>Journal Article
Research Support, Non-U.S. Gov't</t>
  </si>
  <si>
    <t>Awake craniotomy for high-grade gliomas - a prospective cohort study in a UK tertiary-centre.</t>
  </si>
  <si>
    <t>Surgeon Journal of the Royal Colleges of Surgeons of Edinburgh &amp; Ireland. 2023 Nov 25</t>
  </si>
  <si>
    <t>Ramakrishnan PK
Saeed F
Thomson S
Corns R
Mathew RK
Sivakumar G</t>
  </si>
  <si>
    <t>Ramakrishnan, Piravin Kumar. Department of Neurosurgery, Leeds General Infirmary, Leeds Teaching Hospitals NHS Trust, Great George Street, Leeds LS1 3EX, United Kingdom.|Saeed, Fozia. Department of Neurosurgery, Leeds General Infirmary, Leeds Teaching Hospitals NHS Trust, Great George Street, Leeds LS1 3EX, United Kingdom.|Thomson, Simon. Department of Neurosurgery, Leeds General Infirmary, Leeds Teaching Hospitals NHS Trust, Great George Street, Leeds LS1 3EX, United Kingdom.|Corns, Robert. Department of Neurosurgery, Leeds General Infirmary, Leeds Teaching Hospitals NHS Trust, Great George Street, Leeds LS1 3EX, United Kingdom.|Mathew, Ryan K. Department of Neurosurgery, Leeds General Infirmary, Leeds Teaching Hospitals NHS Trust, Great George Street, Leeds LS1 3EX, United Kingdom; School of Medicine, University of Leeds, Woodhouse, Leeds LS2 9JT, United Kingdom. Electronic address: R.K.Mathew@leeds.ac.uk.|Sivakumar, Gnanamurthy. Department of Neurosurgery, Leeds General Infirmary, Leeds Teaching Hospitals NHS Trust, Great George Street, Leeds LS1 3EX, United Kingdom. Electronic address: gsivakumar1@nhs.net.</t>
  </si>
  <si>
    <t>https://dx.doi.org/10.1016/j.surge.2023.11.002</t>
  </si>
  <si>
    <t xml:space="preserve">BACKGROUND: Studies from the UK reporting on awake craniotomy (AC) include a heterogenous group of patients which limit the evaluation of the true impact of AC in high-grade glioma (HGG) patients. This study aims to report solely the experience and outcomes of AC for HGG surgery from our centre.
METHODS: A prospective review of all patients who underwent AC for HGG from 2013 to 2019 were performed. Data on patient characteristics including but not limited to demographics, pre- and post-operative Karnofsky performance status (KPS), tumour location and volume, type of surgery, extent of resection (EOR), tumour histopathology, intra- and post-operative complications, morbidity, mortality, disease recurrence, progression-free survival (PFS) and overall survival (OS) from the time of surgery were collected.
RESULTS: Fifteen patients (6 males; 9 females; 17 surgeries) underwent AC for HGG (median age = 55 years). Two patients underwent repeat surgeries due to disease recurrence. Median pre- and post-operative KPS score was 90 (range:80-100) and 90 (range:60-100), respectively. The EOR ranges from 60 to 100 % with a minimum of 80 % achieved in 81.3 % cases. Post-operative complications include focal seizures (17.6 %), transient aphasia/dysphasia (17.6 %), permanent motor deficit (11.8 %), transient motor deficit (5.9 %) and transient sensory disturbance (5.9 %). There were no surgery-related mortality or post-operative infection. The median PFS and OS were 13 (95%CI 5-78) and 30 (95%CI 21-78) months, respectively.
CONCLUSION: This is the first study in the UK to solely report outcomes of AC for HGG surgery. Our data demonstrates that AC for HGG in eloquent region is safe, feasible and provides comparable outcomes to those reported in the literature. Copyright &amp;#xa9; 2023 Royal College of Surgeons of Edinburgh (Scottish charity number SC005317) and Royal College of Surgeons in Ireland. Published by Elsevier Ltd. All rights reserved.
</t>
  </si>
  <si>
    <t>Big data- and machine learning-based analysis of a global pharmacovigilance database enables the discovery of sex-specific differences in the safety profile of dual IL4/IL13 blockade.</t>
  </si>
  <si>
    <t>Frontiers in Pharmacology. 14 (no pagination), 2023. Article Number: 1271309. Date of Publication: 2023.</t>
  </si>
  <si>
    <t>Sharif K.
Omar M.
Lahat A.
Patt Y.S.
Amital H.
Zoabi G.
Bragazzi N.L.
Watad A.</t>
  </si>
  <si>
    <t>Watad) Section of Musculoskeletal Disease, NIHR Leeds Musculoskeletal Biomedical Research Unit, Leeds Institute of Molecular Medicine, Chapel Allerton Hospital, University of Leeds, Leeds, United Kingdom</t>
  </si>
  <si>
    <t>https://dx.doi.org/10.3389/fphar.2023.1271309</t>
  </si>
  <si>
    <t>Background: Due to its apparent efficacy and safety, dupilumab, a monoclonal antibody that blocks Interleukin 4 (IL-4) and Interleukin 13 (IL-13), has been approved for treating T-helper 2 (Th2) disorders. However, adverse effects like local injection site reactions, conjunctivitis, headaches, and nasopharyngitis have been reported. Sex differences are known to influence both adaptive and innate immune responses and, thus, may have a bearing on the occurrence of these adverse effects. Nevertheless, the literature lacks a comprehensive exploration of this influence, a gap this study aims to bridge. &lt;br/&gt;Material(s) and Method(s): A comprehensive data mining of VigiBase, the World Health Organization (WHO) global pharmacovigilance database which contains case safety reports of adverse drug reactions (ADRs) was performed to test for sex -specific safety response to dual IL4/IL13 blockade by dupilumab. The information component (IC), a measure of the disproportionality of ADR occurrence, was evaluated and compared between males and females to identify potential sexual dimorphism. &lt;br/&gt;Result(s): Of the 94,065 ADRs recorded in the WHO global pharmacovigilance database, 2,001 (57.4%) were reported among female dupilumab users, and 1,768 (50.7%) were among males. Immune/autoimmune T-helper 1 (Th1)-, innate- and T-helper 17 (Th17)-driven diseases and degenerative ones were consistently reported with a stronger association with Dupilumab in males than females. Some adverse events were more robustly associated with Dupilumab in females. &lt;br/&gt;Conclusion(s): Dupilumab has an excellent safety profile, even though some ADRs may occur. The risk is higher among male patients, further studies, including ad hoc studies, are needed to establish causality.&lt;br/&gt;Copyright &amp;#xa9; 2023 Sharif, Omar, Lahat, Patt, Amital, Zoabi, Bragazzi and Watad.</t>
  </si>
  <si>
    <t>Blinatumomab for First-Line Treatment of Children and Young Persons With B-ALL.</t>
  </si>
  <si>
    <t>Journal of Clinical Oncology. :JCO2301392, 2023 Nov 15</t>
  </si>
  <si>
    <t>Hodder A
Mishra AK
Enshaei A
Baird S
Elbeshlawi I
Bonney D
Clesham K
Cummins M
Vedi A
Gibson B
George L
Ingham D
Jigoulina G
Lancaster D
Lindsay K
Madni M
Malone A
Mitchell B
Moppett J
Motwani J
Moorman AV
Patrick K
Samrin L
Tewari S
Thakur I
O'Connor D
Samarasinghe S
Vora A</t>
  </si>
  <si>
    <t>Ingham, Danielle. Haematology, Leeds Children's Hospital, Leeds, United Kingdom.</t>
  </si>
  <si>
    <t>https://dx.doi.org/10.1200/JCO.23.01392</t>
  </si>
  <si>
    <t>PURPOSE: We tested whether blinatumomab (Blina) is effective as a toxicity-sparing alternative to first-line intensive chemotherapy in children and young persons (CYP) with B-ALL who were chemotherapy-intolerant or chemotherapy-resistant.
METHODS: Data were collected for consecutive CYP (age 1-24 years) with Philadelphia chromosome-positive or Philadelphia chromosome-negative B-ALL who received Blina as first-line therapy. Blina was given as replacement for postremission intensive chemotherapy to patients with chemotherapy intolerance or resistance. Blina responders received further chemotherapy (Blin-CT) or first remission hematopoietic stem-cell transplant (Blin-HSCT) if indicated. Event-free survival (EFS) and overall survival (OS) of the Blin-CT group were compared with those of matched controls treated with standard chemotherapy in the UKALL 2003 trial. Events were defined as death, relapse, or secondary cancer.
RESULTS: From February 2018 to February 2023, 105 patients were treated, of whom 85 were in the Blin-CT group and 20 were in the Blin-HSCT group. A majority of Blin-CT patients received Blina for chemotherapy intolerance (70 of 85, 82%), and the group had a higher-risk profile than unselected patients with B-ALL. Blina was well tolerated with only one patient having a grade 3/4-related toxicity event, and of the 60 patients who were minimal residual disease-positive pre-Blina, 58 of 60 (97%) responded. At a median follow-up of 22 months, the 2-year outcomes of the 80 matched Blin-CT group patients were similar to those of 192 controls (EFS, 95% [95% CI, 85 to 98] v 90% [95% CI, 65 to 93] and OS, 97% [95% CI, 86 to 99] v 94% [95% CI, 89 to 96]). Of the 20 in the HSCT group, three died because of transplant complications and two relapsed.
CONCLUSION: Blina is safe and effective in first-line treatment of chemotherapy-intolerant CYP with ALL.</t>
  </si>
  <si>
    <t>Blunt Vascular Trauma in the Lower Extremity at a Major Trauma Centre: Salvage Rate and Complications.</t>
  </si>
  <si>
    <t>Strategies in Trauma and Limb Reconstruction. 18 (2) (pp 87-93), 2023. Date of Publication: May-August 2023.</t>
  </si>
  <si>
    <t>Barnard L.
Karimian S.
Foster P.
Shankar V.K.</t>
  </si>
  <si>
    <t>Foster) Department of Trauma and Orthopaedics, Leeds Vascular Institute, Leeds General Infirmary, Leeds, United Kingdom (Shankar) Leeds Vascular Institute, Leeds General Infirmary, Leeds, United Kingdom</t>
  </si>
  <si>
    <t>https://dx.doi.org/10.5005/jp-journals-10080-1588</t>
  </si>
  <si>
    <t>Introduction: Blunt trauma of the lower limb with vascular injury can cause devastating outcomes, including loss of limb and even loss of life. The primary aim of this study was to determine the limb salvage rate of patients sustaining such injuries when treated at Leeds General Infirmary (LGI) since becoming a Major Trauma Centre (MTC). The secondary aim was to establish patient complications. &lt;br/&gt;Method(s): A retrospective analysis found that from 2013 to 2018, 30 patients, comprising of 32 injured limbs, were treated for blunt trauma to the lower limb associated with vascular injury. &lt;br/&gt;Result(s): Twenty-four patients were male and six were female. Their mean ages were 32 and 49, respectively. Three limbs were deemed unsalvageable and underwent primary amputation; of the remaining 29 potentially salvageable limbs, 27 (93%) were saved. Median ischaemic times for both amputees and salvaged limbs were under 6 hours. Of the 32 limbs, 27 (84%) were salvaged. All amputees had a MESS score &gt;= 7, although not all patients with MESS &gt;= 7 required amputation. Eleven limbs had prophylactic fasciotomies, three limbs developed compartment syndrome - all successfully treated and three contracted deep infections - one of which necessitated amputation. All but one patient survived their injuries and were discharged from the hospital. &lt;br/&gt;Conclusion(s): Attempted salvage of 27/29 (93%) limbs was successful and all but one patient survived these injuries when treated at an MTC. MESS scoring and ischaemic time are useful but not sole predictors of limb salvage. Complication rates are low but may be significant for their future implications. &lt;br/&gt;Copyright &amp;#xa9; The Author(s). 2023 Open Access.</t>
  </si>
  <si>
    <t>Can multiple sclerosis nurses help reduce non-elective admissions? Revisiting the question 2 years on from an analysis of a service delivery audit.</t>
  </si>
  <si>
    <t>British Journal of Neuroscience Nursing. 19 (Sup4) (pp S12-S16), 2023. Date of Publication: 02 Jul 2023.</t>
  </si>
  <si>
    <t>Metcalfe G.
Owen A.</t>
  </si>
  <si>
    <t>Metcalfe, Owen) Leeds Teaching Hospitals NHS Trusts, United Kingdom</t>
  </si>
  <si>
    <t>https://dx.doi.org/10.12968/bjnn.2023.19.Sup4.S12</t>
  </si>
  <si>
    <t>Background: The results of a 2019/20 audit exploring the reasons for emergency hospital admissions among people with MS, identified urinary tract infections (UTIs) as a major reason. Consequently, the authors implemented several interventions with the aim of reducing non-elective admissions coded to UTI. This article disseminates whether the interventions implemented by the authors resulted in a reduction in non-elective UTI associated hospital admissions. &lt;br/&gt;Method(s): The authors conducted a 12-month audit of non-elective admissions across two NHS Trusts, comparing and contrasting the data from the 2019/20 audit and national and local Hospital Episode Statistics. &lt;br/&gt;Finding(s): A reduction in non-elective admissions coded to UTI has significantly reduced across both sites, which is thought to be a consequence of the authors' proposed recommendations from the 2019/20 audit. Local data now identifies the main reasons for MS non-elective hospital admissions as respiratory issues and falls. &lt;br/&gt;Conclusion(s): Having raised awareness of the need to focus on improved bladder management, data now reveals further reduction in MS bladder and UTI related admissions. Further recommendations have been made, as there needs to be an increased focus on addressing improvements in both respiratory management and falls prevention. &lt;br/&gt;Copyright &amp;#xa9; 2023 Mark Allen Group.</t>
  </si>
  <si>
    <t>Centralization and automation of non-toxic drug reconstitution in the pharmacy: a strengths, weaknesses, opportunities, and threats analysis.</t>
  </si>
  <si>
    <t>International Journal of Pharmacy Practice. 2023 Oct 28</t>
  </si>
  <si>
    <t>Crul M
Polidori C
Paolucci D
Lowey A
Olgaard McNulty H
Rieutord A
Salinas Silva P
Clopes A
Bredesen Hatlelid L
Leoni S</t>
  </si>
  <si>
    <t>Lowey, Andrew. Medicines Management &amp; Pharmacy Services, Leeds Teaching Hospitals NHS Trust, Moor House, LS10 2JQ Leeds, United Kingdom.</t>
  </si>
  <si>
    <t>https://dx.doi.org/10.1093/ijpp/riad070</t>
  </si>
  <si>
    <t>Classic ketogenic diet versus further antiseizure medicine in infants with drug-resistant epilepsy (KIWE): a UK, multicentre, open-label, randomised clinical trial.</t>
  </si>
  <si>
    <t>Lancet Neurology. 22(12):1113-1124, 2023 Dec.</t>
  </si>
  <si>
    <t>Schoeler NE
Marston L
Lyons L
Halsall S
Jain R
Titre-Johnson S
Balogun M
Heales SJR
Eaton S
Orford M
Neal E
Reilly C
Eltze C
Stephen E
Mallick AA
O'Callaghan F
Agrawal S
Parker A
Kirkpatrick M
Brunklaus A
McLellan A
McCullagh H
Samanta R
Kneen R
Tan HJ
Devlin A
Prasad M
Rattihalli R
Basu H
Desurkar A
Williams R
Fallon P
Nazareth I
Freemantle N
Cross JH</t>
  </si>
  <si>
    <t>McCullagh, Helen. Department of Paediatric Neurology, Leeds Children's Hospital, Leeds, UK.</t>
  </si>
  <si>
    <t>https://dx.doi.org/10.1016/S1474-4422(23)00370-8</t>
  </si>
  <si>
    <t>BACKGROUND: Many infancy-onset epilepsies have poor prognosis for seizure control and neurodevelopmental outcome. Ketogenic diets can improve seizures in children older than 2 years and adults who are unresponsive to antiseizure medicines. We aimed to establish the efficacy of a classic ketogenic diet at reducing seizure frequency compared with further antiseizure medicine in infants with drug-resistant epilepsy.
METHODS: In this phase 4, open-label, multicentre, randomised clinical trial, infants aged 1-24 months with drug-resistant epilepsy (defined as four or more seizures per week and two or more previous antiseizure medications) were recruited from 19 hospitals in the UK. Following a 1-week or 2-week observation period, participants were randomly assigned using a computer-generated schedule, without stratification, to either a classic ketogenic diet or a further antiseizure medication for 8 weeks. Treatment allocation was masked from research nurses involved in patient care, but not from participants. The primary outcome was the median number of seizures per day, recorded during weeks 6-8. All analyses were by modified intention to treat, which included all participants with available data. Participants were followed for up to 12 months. All serious adverse events were recorded. The trial is registered with the European Union Drug Regulating Authorities Clinical Trials Database (2013-002195-40). The trial was terminated early before all participants had reached 12 months of follow-up because of slow recruitment and end of funding.
FINDINGS: Between Jan 1, 2015, and Sept 30, 2021, 155 infants were assessed for eligibility, of whom 136 met inclusion criteria and were randomly assigned; 75 (55%) were male and 61 (45%) were female. 78 infants were assigned to a ketogenic diet and 58 to antiseizure medication, of whom 61 and 47, respectively, had available data and were included in the modifified intention-to-treat analysis at week 8. The median number of seizures per day during weeks 6-8, accounting for baseline rate and randomised group, was similar between the ketogenic diet group (5 [IQR 1-16]) and antiseizure medication group (3 [IQR 2-11]; IRR 1.33, 95% CI 0.84-2.11). A similar number of infants with at least one serious adverse event was reported in both groups (40 [51%] of 78 participants in the ketogenic diet group and 26 [45%] of 58 participants in the antiseizure medication group). The most common serious adverse events were seizures in both groups. Three infants died during the trial, all of whom were randomly assigned a ketogenic diet: one child (who also had dystonic cerebral palsy) was found not breathing at home; one child died suddenly and unexpectedly at home; and one child went into cardiac arrest during routine surgery under anaesthetic. The deaths were judged unrelated to treatment by local principal investigators and confirmed by the data safety monitoring committee.
INTERPRETATION: In this phase 4 trial, a ketogenic diet did not differ in efficacy and tolerability to a further antiseizure medication, and it appears to be safe to use in infants with drug-resistant epilepsy. A ketogenic diet could be a treatment option in infants whose seizures continue despite previously trying two antiseizure medications.
FUNDING: National Institute for Health and Care Research. Copyright &amp;#xa9; 2023 The Author(s). Published by Elsevier Ltd. This is an Open Access article under the CC BY 4.0 license. Published by Elsevier Ltd.. All rights reserved.</t>
  </si>
  <si>
    <t>Randomized Controlled Trial
Multicenter Study
Clinical Trial, Phase IV
Journal Article</t>
  </si>
  <si>
    <t>Clavicular bone defects managed with free vascularised fibular grafting: evidence to date. [Review]</t>
  </si>
  <si>
    <t>European journal of orthopaedic surgery &amp; traumatologie. 33(8):3307-3318, 2023 Dec.</t>
  </si>
  <si>
    <t>Wakefield SM
Giannoudis VP
Giannoudis PV</t>
  </si>
  <si>
    <t>Giannoudis, Peter V. NIHR Leeds Biomedical Research Centre, Chapel Allerton Hospital, Leeds, UK. pgiannoudi@aol.com.</t>
  </si>
  <si>
    <t>Reconstructive surgery of the clavicle using free vascularised fibula grafting (FVFG) is sometimes required for the management of severe bone loss or non-union. As the procedure is relatively rare, there is no universal agreement on the management and outcome. This systematic review aimed to first, identify the conditions for which FVFG has been applied; second, to gain an understanding of the surgical techniques used; and third, to report outcomes related to bone union, infection eradication, function and complications. A PRISMA strategy was used. Medline, Cochrane Central Register of Controlled Trials, Scopus and EMBASE library databases were interrogated using pre-defined MeSH terms and Boolean operators. Quality of evidence was evaluated based on OCEBM and GRADE systems. Fourteen studies based on 37 patients were identified with a mean follow-up time of 33.3 months. The most common reasons for the procedure were: fracture non-union; tumours requiring resection; post-radiation treatment osteonecrosis and osteomyelitis. The operation approaches were similar, involving graft retrieval, insertion and fixation and vessels chosen for reattachment. The mean clavicular bone defect size was 6.6 cm (+/- 1.5), prior to FVFG. Bone union occurred in 94.6% with good functional outcomes. Complete infection eradication occurred in those with preceding osteomyelitis. The main complications were broken metalwork, delayed union/non-union and fibular leg paraesthesia (n = 20). The mean re-operation number was 1.6 (range 0-5.0). The study demonstrates that FVFG is well tolerated and has a high success rate. However, patients should be advised about complication development and re-intervention requirement. Interestingly, overall data is sparse with no large cohort groups or randomised trials. Copyright &amp;#xa9; 2023. The Author(s).</t>
  </si>
  <si>
    <t>Systematic Review
Journal Article
Review</t>
  </si>
  <si>
    <t>Clostridioides difficile infections; new treatments and future perspectives.</t>
  </si>
  <si>
    <t>Current Opinion in Gastroenterology. 2023 Nov 10</t>
  </si>
  <si>
    <t>Normington, Charmaine. Leeds Teaching Hospital Trust, Leeds General Infirmary.|Chilton, Caroline H. Leeds Teaching Hospital Trust, Leeds General Infirmary.</t>
  </si>
  <si>
    <t>Cohort profile: the United Kingdom Childhood Cancer Study (UKCCS) - a UK-wide population-based study examining the health of cancer survivors.</t>
  </si>
  <si>
    <t>BMJ Open. 13(11):e073712, 2023 Nov 17.</t>
  </si>
  <si>
    <t>Roman E
Kane E
Smith A
Howell D
Sheridan R
Simpson J
Bonaventure A
Kinsey S</t>
  </si>
  <si>
    <t>Kinsey, Sally. Paediatric Haematology, Leeds Children's Hospital, Leeds, West Yorkshire, UK.</t>
  </si>
  <si>
    <t>https://dx.doi.org/10.1136/bmjopen-2023-073712</t>
  </si>
  <si>
    <t>PURPOSE: The United Kingdom Childhood Cancer Study's (UKCCS's) matched cohort was established to examine the longer term morbidity and mortality of individuals previously diagnosed with cancer before 15 years of age, comparing future healthcare patterns in 5-year cancer survivors to baseline activity seen in age- and sex-matched individuals from the general population.
PARTICIPANTS: Predicated on a national childhood cancer case-control study conducted in the early 1990s (4430 cases, 9753 controls) in England, Scotland and Wales, the case population comprises 3125 cancer survivors (&gt;5 years), and the control population 7156 age- and sex-matched individuals from the general population who did not have cancer as a child. Participants are now being followed up via linkage to national administrative healthcare databases (deaths, cancers and secondary care hospital activity).
FINDINGS TO DATE: Enabling the creation of cohorts with minimal selection bias and loss to follow-up, the original case-control study registered all newly diagnosed cases of childhood cancer and their corresponding controls, regardless of their family's participation. Early findings based on the registered case population found marked survival variations with age and sex across subtypes and differences with deprivation among acute lymphoblastic leukaemia (ALL) survivors. More recently, comparing the health-activity patterns of the case and control populations revealed that survivors of childhood ALL experienced excess outpatient and inpatient activity across their teenage/young adult years. Adding to increased risks of cancer and death and involving most clinical specialties, excesses were not related to routine follow-up monitoring and showed no signs of diminishing over time.
FUTURE PLANS: With annual linkage updates, the UKCCS's maturing population-based matched cohorts provide the foundation for tracking the health of individuals through their lifetime. Comparing the experience of childhood cancer survivors to that of unaffected general-population counterparts, this will include examining subsequent morbidity and mortality, secondary care hospital activity and the impact of deprivation on longer term outcomes. Copyright &amp;#xa9; Author(s) (or their employer(s)) 2023. Re-use permitted under CC BY. Published by BMJ.</t>
  </si>
  <si>
    <t>Consistency of Radiological Grading of Cervical Foraminal Stenosis.</t>
  </si>
  <si>
    <t>Current Medical Imaging. 2023 Nov 08</t>
  </si>
  <si>
    <t>Meacock J
Smedley A
Sinha P
Igra M
Macmullen-Price J
Jayne D
Stocken D
Currie S
Thomson S</t>
  </si>
  <si>
    <t>Meacock, James. Department of Neurosurgery, Floor G, Jubilee Wing, Leeds General Infirmary, Great George Street, Leeds, LS1 3EX, United Kingdom.|Smedley, Alexander. Department of Neurosurgery, Floor G, Jubilee Wing, Leeds General Infirmary, Great George Street, Leeds, LS1 3EX, United Kingdom.|Sinha, Priyank. Department of Neurosurgery, Floor G, Jubilee Wing, Leeds General Infirmary, Great George Street, Leeds, LS1 3EX, United Kingdom.|Igra, Mark. Department of Neuroradiology, Floor B, Clarendon Wing, Leeds General Infirmary, Great George Street, Leeds, LS1 3EX, United Kingdom.|Macmullen-Price, Jeremy. Department of Neuroradiology, Floor B, Clarendon Wing, Leeds General Infirmary, Great George Street, Leeds, LS1 3EX, United Kingdom.|Currie, Stuart. Department of Neuroradiology, Floor B, Clarendon Wing, Leeds General Infirmary, Great George Street, Leeds, LS1 3EX, United Kingdom.|Thomson, Simon. Leeds Teaching Hospitals NHS Trust Neurosurgery Leeds United Kingdom.</t>
  </si>
  <si>
    <t>https://dx.doi.org/10.2174/0115734056266400231106054026</t>
  </si>
  <si>
    <t>BACKGROUND: The degree of cervical foraminal stenosis on MRI scans may be measured and categorised using the Kim or modified Kim methods. These grading scales have not previously been validated in a cohort of patients awaiting surgery.
OBJECTIVES: To establish the normal foraminal and root diameters as well as the consistency of inter and intra-rater grading using the Kim and modified Kim grading systems in pre-operative surgical patients.
METHODS: Asymptomatic cervical nerve roots and foramina demonstrated on the pre-operative MRI scans of adult surgical patients with cervical radiculopathy were measured and categorised by six raters using the Kim and modified Kim grading methods. Repeat "second pass" measurements were made by the same assessors on the same images a minimum of one month later.
RESULTS: Foraminal diameters (mm) in asymptomatic foramina were C2/C3 (mean+/-SD): 4.18+/-1.44, C3/C4 2.96+/-1.23, C4/C5 3.02+/-1.19, C5/C6 3.15+/-1.33, C6/C7 3.53+/-1.36, C7/T1 3.93+/-1.34. Nerve root diameters were C3 3.11+/-0.87, C4 2.95+/-0.77, C5 2.56+/-0.73, C6 2.26+/-0.76, C7 2.56+/-0.82, C8 3.83+/-0.86. Inter-rater consistency was kappa [95% CI]: Kim 0.01 [0.00, 0.03], modified Kim 0.08 [0.05, 0.10]. Intra-rater consistency was kappa [95% CI]: Kim 0.81 [0.77, 0.86], modified Kim 0.69 [0.62, 0.76].
CONCLUSION: There was poor inter-rater consistency but good intra-rater consistency when assessing the severity of foraminal stenosis on axial T2 MRI scans. Foraminal diameter was narrowest at C3/C4 and C4/C5, whereas the smallest root diameter was C5/C6. Volumetric or oblique MR may improve consistency. Copyright&amp;#xa9; Bentham Science Publishers; For any queries, please email at epub@benthamscience.net.</t>
  </si>
  <si>
    <t>Coronary Guidewires in Temporary Cardiac Pacing and Assessment of Myocardial Viability: Current Perspectives and Future Directions.</t>
  </si>
  <si>
    <t>Journal of Clinical Medicine. 12(22) (no pagination), 2023. Article Number: 6976. Date of Publication: November 2023.</t>
  </si>
  <si>
    <t>Javid R.
Wassef N.
Wheatcroft S.B.
Tayebjee M.H.</t>
  </si>
  <si>
    <t>Javid, Wassef, Wheatcroft, Tayebjee) Leeds General Infirmary, Department of Cardiology, Leeds Teaching Hospitals NHS Trust, Great George Street, Leeds LS1 3EX, United Kingdom</t>
  </si>
  <si>
    <t>https://dx.doi.org/10.3390/jcm12226976</t>
  </si>
  <si>
    <t>Intracoronary guidewires used in percutaneous coronary intervention can also be configured to provide temporary ventricular pacing. Trans coronary electrophysiological parameters recorded by employing coronary guidewires may have a potential role in assessing myocardial viability and could provide a means to make an immediate on-table decision about revascularisation. To date, some small studies have demonstrated the safety of this technique in temporary cardiac pacing, but further research is required to refine this approach and establish its clinical utility in myocardial viability assessment. In this review we discuss the potential role of trans coronary electrophysiology in the assessment of myocardial viability.&lt;br/&gt;Copyright &amp;#xa9; 2023 by the authors.</t>
  </si>
  <si>
    <t>Decisions around Deceased Organ Donation in Young South Asian Individuals in the United Kingdom.</t>
  </si>
  <si>
    <t>Saudi Journal of Kidney Diseases &amp; Transplantation. 33(5):650-663, 2022 Sep 01.</t>
  </si>
  <si>
    <t>Kotecha P
Shah R
Raj S
Rai A
Khawaja A
Daga S</t>
  </si>
  <si>
    <t>Daga, Sunil. Renal Department, St. Jame's University Hospital, Leeds Teaching Hospital NHS Trust, Leeds, UK.</t>
  </si>
  <si>
    <t>https://dx.doi.org/10.4103/1319-2442.389425</t>
  </si>
  <si>
    <t>There is a large disparity between the demand and availability of organs for transplantation from within the UK's ethnic minority groups. Our aims were to identify the perceptions, knowledge of and level of engagement with organ donation since the law changed in England in 2020. A questionnaire survey using Google Forms was designed based on prior literature and information on NHSBT website. It was distributed through media outlets and cultural/professional organizations. Status on Organ Donation Registry and Quiz scores were analyzed against multiple variables. Three hundred and sixty-five people between 18 and 24 years old completed the questionnaire. 72.3% were female, 57% were health-care students, 86.3% were of South Asian ethnicity, and 11% were immigrant respondents. Overall, 43.6% were registered to donate. South Asian groups, particularly those of Pakistani ethnicity and migrant students, were less likely to register to donate. Being more knowledgeable about the organ donation process, females, nonreligious groups, and health-care students are more likely to be registered to donate. This study identified barriers around deceased organ donation decisions and demonstrates the need for further targeted and continual education to the young South Asians individuals, to produce positive associations that will percolate to older and future generations. Copyright &amp;#xa9; 2022 Copyright: &amp;#xa9; 2022 Saudi Journal of Kidney Diseases and Transplantation.</t>
  </si>
  <si>
    <t>Decline in Left Ventricular Early Systolic Function with Worsening Kidney Function in Children with CKD: Insights from the 4C and HOT-KID Studies.</t>
  </si>
  <si>
    <t>Journal of the American Society of Echocardiography. 2023 Nov 20</t>
  </si>
  <si>
    <t>Gu H
Azukaitis K
Doyon A
Erdem S
Ranchin B
Harambat J
Lugani F
Boguslavskyi A
Cansick J
Finlay E
Gilbert R
Kerecuk L
Lunn A
Maxwell H
Morgan H
Shenoy M
Shroff R
Subramaniam P
Tizard J
Tse Y
Simpson J
Chowienczyk P
Schaefer F
Sinha MD</t>
  </si>
  <si>
    <t>Finlay, Eric. Department of Paediatric Nephrology, Leeds General Infirmary, Leeds, UK.</t>
  </si>
  <si>
    <t>https://dx.doi.org/10.1016/j.echo.2023.11.013</t>
  </si>
  <si>
    <t xml:space="preserve">INTRODUCTION: Adults with childhood-onset chronic kidney disease (CKD) have increased risk of cardiovascular disease. First-phase ejection fraction (EF1) a novel measure of early systolic function may be a more sensitive marker of left ventricular dysfunction than other markers in children with CKD.
OBJECTIVE: To examine whether EF1 is reduced in children with CKD.
METHODS: Children from 4C and HOT-KID studies were stratified according to estimated glomerular filtration rate (eGFR). EF1 was calculated from the fraction of LV volume ejected up to the time of peak aortic flow velocity.
RESULTS: EF1 was measured in children aged 10.9+/-3.7 (mean+/-SD) years, 312 with CKD and 63 healthy controls. EF1 was lower, whilst overall EF was similar in those with CKD compared to controls and decreased across stages of CKD (29.3+/-3.7%, 23.5+/-4.5%, 19.8+/-4.0%, 18.5+/-5.1% and 16.7+/-6.6% in controls, CKD 1, 2, 3 and &gt;=4, respectively, p&lt;0.001). The relationship of EF1 to eGFR persisted after adjustment for relevant confounders (p&lt;0.001). The effect size for association of measures of LV structure or function with eGFR (SD change per unit change in eGFR) was greater for EF1 (beta=0.365, p&lt;0.001) than other measures: LVMi (beta=-0.311), RWT (beta=-0.223), E/e' (beta=-0.147), and e' (beta=0.141) after adjustment for confounders in children with CKD.
CONCLUSIONS: Children with CKD exhibit a marked and progressive decline in EF1 with falling eGFR. This suggests that EF1 is a more sensitive marker of LV dysfunction when compared to other structural or functional measures and early LV systolic function a key feature in the pathophysiology of cardiac dysfunction in CKD. Copyright &amp;#xa9; 2023. Published by Elsevier Inc.
</t>
  </si>
  <si>
    <t>Definition and management of intra-abdominal metachronous oligometastatic pancreatic cancer: a systematic review.</t>
  </si>
  <si>
    <t>British Journal of Surgery. 2023 Oct 31</t>
  </si>
  <si>
    <t>Boag KF
Britton E
Knight SR
Coe PO
Chan B
Blencowe NS
Pathak S</t>
  </si>
  <si>
    <t>Boag, Katie F. Department of Abdominal Medicine and Surgery, Leeds Teaching Hospitals Trust, Leeds, UK.|Coe, Peter O. Department of Abdominal Medicine and Surgery, Leeds Teaching Hospitals Trust, Leeds, UK.|Blencowe, Natalie S. Department of Abdominal Medicine and Surgery, Leeds Teaching Hospitals Trust, Leeds, UK.|Pathak, Samir. Department of Abdominal Medicine and Surgery, Leeds Teaching Hospitals Trust, Leeds, UK.</t>
  </si>
  <si>
    <t>https://dx.doi.org/10.1093/bjs/znad338</t>
  </si>
  <si>
    <t>Device-assisted enteroscopy performance measures in the United Kingdom: DEEP-UK quality improvement project.</t>
  </si>
  <si>
    <t>Endoscopy. 2023 Nov 10</t>
  </si>
  <si>
    <t>Shiha MG
Sidhu R
Lucaciu LA
Palmer-Jones C
Ayeboa-Sallah B
Lazaridis N
Eckersley R
Hiner GE
Maxfield D
Shaheen W
Abduljabbar D
Hussain MA
O'Hare R
Phull PS
Eccles J
Caddy GR
Butt MA
Kurup A
Chattree A
Hoare J
Jennings J
Longcroft-Wheaton G
Collins P
Humphries A
Murino A
Despott EJ
Sanders DS</t>
  </si>
  <si>
    <t>Jennings, Jason. Leeds Gastroenterology Institute, St James's University Hospital, Leeds, United Kingdom of Great Britain and Northern Ireland.</t>
  </si>
  <si>
    <t>https://dx.doi.org/10.1055/a-2199-7155</t>
  </si>
  <si>
    <t>BACKGROUND: Device-assisted enteroscopy (DAE) has become a well-established diagnostic and therapeutic tool for the management of small-bowel pathology. We aimed to evaluate the performance measures for DAE across the UK against the quality benchmarks proposed by the European Society of Gastrointestinal Endoscopy (ESGE).
METHODS: We retrospectively collected data on patient demographics and DAE performance measures from electronic endoscopy records of consecutive patients who underwent DAE for diagnostic and therapeutic purposes across 12 enteroscopy centers in the UK between January 2017 and December 2022.
RESULTS: A total of 2005 DAE procedures were performed in 1663 patients (median age 60 years; 53% men). Almost all procedures (98.1%) were performed for appropriate indications. Double-balloon enteroscopy was used for most procedures (82.0%), followed by single-balloon enteroscopy (17.2%) and spiral enteroscopy (0.7%). The estimated depth of insertion was documented in 73.4% of procedures. The overall diagnostic yield was 70.0%. Therapeutic interventions were performed in 42.6% of procedures, with a success rate of 96.6%. Overall, 78.0% of detected lesions were marked with a tattoo. Patient comfort was significantly better with the use of deep sedation compared with conscious sedation (99.7% vs. 68.5%; P&lt;0.001). Major adverse events occurred in only 0.6% of procedures.
CONCLUSIONS: Performance measures for DAE in the UK meet the ESGE quality benchmarks, with high diagnostic and therapeutic yields, and a low incidence of major adverse events. However, there is room for improvement in optimizing sedation practices, standardizing the depth of insertion documentation, and adopting marking techniques to aid in the follow-up of detected lesions. Copyright Thieme. All rights reserved.</t>
  </si>
  <si>
    <t>Diagnosis and evaluation of prognosis of myelofibrosis: A British Society for Haematology Guideline.</t>
  </si>
  <si>
    <t>British Journal of Haematology. 2023 Nov 06</t>
  </si>
  <si>
    <t>McLornan DP
Godfrey AL
Green A
Frewin R
Arami S
Brady J
Butt NM
Cargo C
Ewing J
Francis S
Garg M
Harrison C
Innes A
Khan A
Knapper S
Lambert J
Mead A
McGregor A
Neelakantan P
Psaila B
Somervaille TCP
Woodley C
Nangalia J
Cross NCP
McMullin MF</t>
  </si>
  <si>
    <t>Cargo, Catherine. Department of Haematology, Leeds Teaching Hospitals NHS Foundation Trust, Leeds, UK.|Khan, Alesia. Department of Haematology, Leeds Teaching Hospitals NHS Foundation Trust, Leeds, UK.</t>
  </si>
  <si>
    <t>https://dx.doi.org/10.1111/bjh.19164</t>
  </si>
  <si>
    <t>Distraction osteogenesis versus induced membrane technique for infected tibial non-unions with segmental bone loss: a systematic review of the literature and meta-analysis of available studies. [Review]</t>
  </si>
  <si>
    <t>European Journal of Trauma &amp; Emergency Surgery. 2023 Nov 03</t>
  </si>
  <si>
    <t>Wakefield SM
Papakostidis C
Giannoudis VP
Mandia-Martinez A
Giannoudis PV</t>
  </si>
  <si>
    <t>https://dx.doi.org/10.1007/s00068-023-02375-w</t>
  </si>
  <si>
    <t>INTRODUCTION: Infected tibial non-unions with associated bone loss can be challenging to manage. At present, the two main methods utilized in the management of these fractures include the Ilizarov technique of Distraction Osteogenesis (DO) using external fixator devices, or alternatively, the Induced Membrane Technique (IMT), devised by Masquelet. As there is a paucity of data directly comparing the outcomes of these techniques, there is no universal agreement on which strategy a surgeon should choose to use.
AIMS: This systematic review and meta-analysis aimed to summarize the outcomes of both DO and IMT, in terms of primary outcomes (bone union and infection elimination), and secondary outcomes (complication rates and functional outcomes).
METHODS: A PRISMA strategy was used. Medline, Web of Science, Cochrane Central Register of Controlled Trials (CENTRAL), and Google Scholar library databases were interrogated using pre-defined MeSH terms and Boolean operators. Quality of evidence was evaluated using OCEBM and GRADE systems.
RESULTS: Thirty-two studies with 1136 subjects met the inclusion criteria. With respect to the primary outcomes of interest, union was observed in 94.6% (DO method) and 88.0% (IMT method); this difference, however, was not significant between the two techniques (p = 0.45). In addition, infection elimination rates were also higher in the Ilizarov DO group when compared to Masquelet (Mq) IMT (93.0% vs 80.4% respectively). Again, no significant difference was observed (p = 0.06). For all secondary outcomes assessed (unplanned re-operations, re-fracture rates amputation rate), no statistically significant differences were documented between the treatment options.
CONCLUSION: This study demonstrated that there is no clinical difference in outcomes for patients treated with Ilizarov DO versus Mq IMT techniques. The evidence base at present is relatively sparse and, therefore, we would recommend for further Level I studies to be conducted, to make more meaningful conclusions. Copyright &amp;#xa9; 2023. The Author(s).</t>
  </si>
  <si>
    <t>Do differences in diagnostic criteria for late fetal growth restriction matter?.</t>
  </si>
  <si>
    <t>American Journal of Obstetrics and Gynecology MFM. 5(11) (no pagination), 2023. Article Number: 101117. Date of Publication: November 2023.</t>
  </si>
  <si>
    <t>Mylrea-Foley B.
Napolitano R.
Gordijn S.
Wolf H.
Lees C.C.
Stampalija T.
Arabin B.
Berger A.
Bergman E.
Bhide A.
Bilardo C.M.
Breeze A.C.
Brodszki J.
Calda P.
Cesari E.
Cetin I.
Derks J.
Ebbing C.
Ferrazzi E.
Frusca T.
Ganzevoort W.
Gyselaers W.
Hecher K.
Klaritsch P.
Krofta L.
Lindgren P.
Lobmaier S.M.
Marlow N.
Maruotti G.M.
Mecacci F.
Myklestad K.
Prefumo F.
Raio L.
Richter J.
Sande R.K.
Valensise H.
Visser G.H.A.
Wee L.</t>
  </si>
  <si>
    <t xml:space="preserve">Breeze) Fetal medicine Unit, Leeds Teaching Hospitals NHS Trust, Leeds, United Kingdom
</t>
  </si>
  <si>
    <t>https://dx.doi.org/10.1016/j.ajogmf.2023.101117</t>
  </si>
  <si>
    <t>BACKGROUND: Criteria for diagnosis of fetal growth restriction differ widely according to national and international guidelines, and further heterogeneity arises from the use of different biometric and Doppler reference charts, making the diagnosis of fetal growth restriction highly variable. &lt;br/&gt;OBJECTIVE(S): This study aimed to compare fetal growth restriction definitions between Delphi consensus and Society for Maternal-Fetal Medicine definitions, using different standards/charts for fetal biometry and different reference ranges for Doppler velocimetry parameters. STUDY DESIGN: From the TRUFFLE 2 feasibility study (856 women with singleton pregnancy at 32&lt;sup&gt;+0&lt;/sup&gt; to 36&lt;sup&gt;+6&lt;/sup&gt; weeks of gestation and at risk of fetal growth restriction), we selected 564 women with available mid-pregnancy biometry. For the comparison, we used standards/charts for estimated fetal weight and abdominal circumference from Hadlock, INTERGROWTH-21&lt;sup&gt;st&lt;/sup&gt;, and GROW and Chitty. Percentiles for umbilical artery pulsatility index and its ratios with middle cerebral artery pulsatility index were calculated using Arduini and Ebbing reference charts. Sensitivity and specificity for low birthweight and adverse perinatal outcome were evaluated. &lt;br/&gt;RESULT(S): Different combinations of definitions and reference charts identified substantially different proportions of fetuses within our population as having fetal growth restriction, varying from 38% (with Delphi consensus definition, INTERGROWTH-21&lt;sup&gt;st&lt;/sup&gt; biometric standards, and Arduini Doppler reference ranges) to 93% (with Society for Maternal-Fetal Medicine definition and Hadlock biometric standards). None of the different combinations tested appeared effective, with relative risk for birthweight &lt;10th percentile between 1.4 and 2.1. Birthweight &lt;10th percentile was observed most frequently when selection was made with the GROW/Chitty charts, slightly less with the Hadlock standard, and least frequently with the INTERGROWTH-21&lt;sup&gt;st&lt;/sup&gt; standard. Using the Ebbing Doppler reference ranges resulted in a far higher proportion identified as having fetal growth restriction compared with the Arduini Doppler reference ranges, whereas Delphi consensus definition with Ebbing Doppler reference ranges produced similar results to those of the Society for Maternal-Fetal Medicine definition. Application of Delphi consensus definition with Arduini Doppler reference ranges was significantly associated with adverse perinatal outcome, with any biometric standards/charts. The Society for Maternal-Fetal Medicine definition could not accurately detect adverse perinatal outcome irrespective of estimated fetal weight standard/chart used. &lt;br/&gt;CONCLUSION(S): Different combinations of fetal growth restriction definitions, biometry standards/charts, and Doppler reference ranges identify different proportions of fetuses with fetal growth restriction. The difference in adverse perinatal outcome may be modest, but can have a significant impact in terms of rate of intervention.&lt;br/&gt;Copyright &amp;#xa9; 2023 The Author(s)</t>
  </si>
  <si>
    <t>Drop attacks: a practical guide.</t>
  </si>
  <si>
    <t>Practical Neurology. 2023 Oct 27</t>
  </si>
  <si>
    <t>Manford E
Garg A
Manford M</t>
  </si>
  <si>
    <t>Manford, Evelyn. Department of Cardiology, Leeds Teaching Hospitals NHS Trust, Leeds, UK.</t>
  </si>
  <si>
    <t>https://dx.doi.org/10.1136/pn-2023-003791</t>
  </si>
  <si>
    <t>'Drop attacks' encompass both falls and transient loss of consciousness, but the term is not clearly defined. We offer our definition and explore the differential diagnoses. The most common causes are cardiovascular. We discuss clinical and electrographic criteria that suggest underlying arrhythmia or other serious cardiac disorders that require further investigation, and the potential diagnoses that may underlie these 'worrying syncopes'. Vestibular dysfunction also commonly causes collapses, sometimes without typical vertigo. These two common conditions may coexist especially in the elderly. Falls in elderly people often require assessment through a lens of frailty and multifactorial risk factors, rather than seeking a unitary diagnosis. Some drop attacks may be due to longstanding epilepsy and we discuss how to approach these cases. Functional neurological disorder is a common cause in younger people, for which there may also be clinical clues. We review the rarer causes of collapse that may be described as drop attacks, including cataplexy and hydrocephalic attacks. Copyright &amp;#xa9; Author(s) (or their employer(s)) 2023. No commercial re-use. See rights and permissions. Published by BMJ.</t>
  </si>
  <si>
    <t>Educational attainment of children with congenital Heart disease in the United Kingdom.</t>
  </si>
  <si>
    <t>European Heart Journal Quality of Care &amp; Clinical Outcomes. 2023 Nov 20</t>
  </si>
  <si>
    <t>Cave DGW
Wands ZE
Cromie K
Hough A
Johnson K
Mon-Williams M
Bentham JR
Feltbower RG
Glaser AW</t>
  </si>
  <si>
    <t>Cave, Daniel G W. Leeds Children's Hospital, Leeds Teaching Hospitals NHS Foundation Trust, Leeds, West Yorkshire, UK.|Johnson, Kathryn. Leeds Children's Hospital, Leeds Teaching Hospitals NHS Foundation Trust, Leeds, West Yorkshire, UK.|Bentham, James R. Leeds Children's Hospital, Leeds Teaching Hospitals NHS Foundation Trust, Leeds, West Yorkshire, UK.|Glaser, Adam W. Leeds Children's Hospital, Leeds Teaching Hospitals NHS Foundation Trust, Leeds, West Yorkshire, UK.</t>
  </si>
  <si>
    <t>https://dx.doi.org/10.1093/ehjqcco/qcad068</t>
  </si>
  <si>
    <t>BACKGROUND: Educational attainment in children with congenital heart disease (CHD) within the UK has not been reported, despite the possibility of school absences and disease-specific factors creating educational barriers.
METHODS: Children were prospectively recruited to the Born in Bradford birth cohort between March 2007 and December 2010. Diagnoses of CHD were identified through linkage to the congenital anomaly register and independently verified by clinicians. Multivariable regression accounted for relevant confounders. Our primary outcome was the odds of 'below expected' attainment in Maths, Reading and Writing at ages 4-11 years.
RESULTS: Educational records of 139 children with non-genetic CHD were compared to 11 188 age-matched children with no major congenital anomaly. Children with CHD had significantly higher odds of 'below expected' attainment in Maths at age 4-5 years (Odds Ratio 1.64, 95% CI 1.07-2.52), age 6-7 (OR 2.03, 95% CI 1.32-3.12), and age 10-11 (OR 2.28, 95% CI 1.01-5.14). Odds worsened with age, with similar results for Reading and Writing. The odds of receiving special educational needs support reduced with age for children with CHD relative to controls (age 4-5: OR 4.84 (2.06-11.40); age 6-7: OR 3.65 (2.41-5.53); age 10-11: OR 2.73 (1.84-4.06)). Attainment was similar for children with and without exposure to cardio-pulmonary bypass. Lower attainment was strongly associated with the number of pre-school hospital admissions.
CONCLUSIONS: Children with CHD have lower educational attainment compared to their peers. Deficits are evident from school entry and increase throughout primary school. Copyright &amp;#xa9; The Author(s) 2023. Published by Oxford University Press on behalf of the European Society of Cardiology.</t>
  </si>
  <si>
    <t>Epigenotype-genotype-phenotype correlations in SETD1A and SETD2 chromatin disorders. [Review]</t>
  </si>
  <si>
    <t>Human Molecular Genetics. 32(22):3123-3134, 2023 Nov 03.</t>
  </si>
  <si>
    <t>Lee S
Menzies L
Hay E
Ochoa E
Docquier F
Rodger F
Deshpande C
Foulds NC
Jacquemont S
Jizi K
Kiep H
Kraus A
Lohner K
Morrison PJ
Popp B
Richardson R
van Haeringen A
Martin E
Toribio A
Li F
Jones WD
Sansbury FH
Maher ER</t>
  </si>
  <si>
    <t>Kraus, Alison. Yorkshire Regional Genetics Service, Chapel Allerton Hospital, Leeds, UK.</t>
  </si>
  <si>
    <t>https://dx.doi.org/10.1093/hmg/ddad079</t>
  </si>
  <si>
    <t>Germline pathogenic variants in two genes encoding the lysine-specific histone methyltransferase genes SETD1A and SETD2 are associated with neurodevelopmental disorders (NDDs) characterized by developmental delay and congenital anomalies. The SETD1A and SETD2 gene products play a critical role in chromatin-mediated regulation of gene expression. Specific methylation episignatures have been detected for a range of chromatin gene-related NDDs and have impacted clinical practice by improving the interpretation of variant pathogenicity. To investigate if SETD1A and/or SETD2-related NDDs are associated with a detectable episignature, we undertook targeted genome-wide methylation profiling of &gt; 2 M CpGs using a next-generation sequencing-based assay. A comparison of methylation profiles in patients with SETD1A variants (n = 6) did not reveal evidence of a strong methylation episignature. A review of the clinical and genetic features of the SETD2 patient group revealed that, as reported previously, there were phenotypic differences between patients with truncating mutations (n = 4, Luscan-Lumish syndrome; MIM:616831) and those with missense codon 1740 variants [p.Arg1740Trp (n = 4) and p.Arg1740Gln (n = 2)]. Both SETD2 subgroups demonstrated a methylation episignature, which was characterized by hypomethylation and hypermethylation events, respectively. Within the codon 1740 subgroup, both the methylation changes and clinical phenotype were more severe in those with p.Arg1740Trp variants. We also noted that two of 10 cases with a SETD2-NDD had developed a neoplasm. These findings reveal novel epigenotype-genotype-phenotype correlations in SETD2-NDDs and predict a gain-of-function mechanism for SETD2 codon 1740 pathogenic variants. Copyright &amp;#xa9; The Author(s) 2023. Published by Oxford University Press.</t>
  </si>
  <si>
    <t>European Society of Pediatric Radiology survey of perioperative imaging in pediatric liver transplantation: (1) pre-transplant evaluation.</t>
  </si>
  <si>
    <t>Pediatric Radiology. 2023 Nov 21</t>
  </si>
  <si>
    <t>Herrmann J
Ording-Muller LS
Franchi-Abella S
Verhagen MV
McGuirk SP
Dammann E
Bokkers RPH
Clapuyt PRM
Deganello A
Tandoi F
de Goyet JV
Hebelka H
de Lange C
Lozach C
Marra P
Mirza D
Kalicinski P
Patsch JM
Perucca G
Tsiflikas I
Renz DM
Schweiger B
Spada M
Toso S
Viremouneix L
Woodley H
Fischer L
Petit P
Brinkert F</t>
  </si>
  <si>
    <t>Woodley, Helen. Department of Pediatric Radiology, Leeds Children's Hospital, Leeds, UK.</t>
  </si>
  <si>
    <t>https://dx.doi.org/10.1007/s00247-023-05797-1</t>
  </si>
  <si>
    <t>BACKGROUND: Liver transplantation is the state-of-the-art curative treatment in end-stage liver disease. Imaging is a key element for successful organ-transplantation to assist surgical planning. So far, only limited data regarding the best radiological approach to prepare children for liver transplantation is available.
OBJECTIVES: In an attempt to harmonize imaging surrounding pediatric liver transplantation, the European Society of Pediatric Radiology (ESPR) Abdominal Taskforce initiated a survey addressing the current status of imaging including the pre-, intra-, and postoperative phase. This paper reports the responses on preoperative imaging.
MATERIAL AND METHODS: An online survey, initiated in 2021, asked European centers performing pediatric liver transplantation 44 questions about their imaging approach. In total, 26 centers were contacted and 22 institutions from 11 countries returned the survey. From 2018 to 2020, the participating centers collectively conducted 1,524 transplantations, with a median of 20 transplantations per center per annum (range, 8-60).
RESULTS: Most sites (64%) consider ultrasound their preferred modality to define anatomy and to plan surgery in children before liver transplantation, and additional cross-sectional imaging is only used to answer specific questions (computed tomography [CT], 90.9%; magnetic resonance imaging [MRI], 54.5%). One-third of centers (31.8%) rely primarily on CT for pre-transplant evaluation. Imaging protocols differed substantially regarding applied CT scan ranges, number of contrast phases (range 1-4 phases), and applied MRI techniques.
CONCLUSION: Diagnostic imaging is generally used in the work-up of children before liver transplantation. Substantial differences were noted regarding choice of modalities and protocols. We have identified starting points for future optimization and harmonization of the imaging approach to multicenter studies. Copyright &amp;#xa9; 2023. The Author(s).</t>
  </si>
  <si>
    <t>Evaluating the impact of testing strategies for the detection of nosocomial COVID-19 in English hospitals through data-driven modeling.</t>
  </si>
  <si>
    <t>Frontiers in Medicine. 10 (no pagination), 2023. Article Number: 1166074. Date of Publication: 2023.</t>
  </si>
  <si>
    <t>Evans S.
Stimson J.
Pople D.
Wilcox M.H.
Hope R.
Robotham J.V.</t>
  </si>
  <si>
    <t xml:space="preserve">Wilcox) Microbiology, Leeds Teaching Hospitals, Leeds, United Kingdom
</t>
  </si>
  <si>
    <t>https://dx.doi.org/10.3389/fmed.2023.1166074</t>
  </si>
  <si>
    <t>Introduction: During the first wave of the COVID-19 pandemic 293,204 inpatients in England tested positive for SARS-CoV-2. It is estimated that 1% of these cases were hospital-associated using European centre for disease prevention and control (ECDC) and Public Health England (PHE) definitions. Guidelines for preventing the spread of SARS-CoV-2 in hospitals have developed over time but the effectiveness and efficiency of testing strategies for preventing nosocomial transmission has not been explored. &lt;br/&gt;Method(s): Using an individual-based model, parameterised using multiple datasets, we simulated the transmission of SARS-CoV-2 to patients and healthcare workers between March and August 2020 and evaluated the efficacy of different testing strategies. These strategies were: 0) Testing only symptomatic patients on admission; 1) Testing all patients on admission; 2) Testing all patients on admission and again between days 5 and 7, and 3) Testing all patients on admission, and again at days 3, and 5-7. In addition to admissions testing, patients that develop a symptomatic infection while in hospital were tested under all strategies. We evaluated the impact of testing strategy, test characteristics and hospital-related factors on the number of nosocomial patient infections. &lt;br/&gt;Result(s): Modelling suggests that 84.6% (95% CI: 84.3, 84.7) of community-acquired and 40.8% (40.3, 41.3) of hospital-associated SARS-CoV-2 infections are detectable before a patient is discharged from hospital. Testing all patients on admission and retesting after 3 or 5 days increases the proportion of nosocomial cases detected by 9.2%. Adding discharge testing increases detection by a further 1.5% (relative increase). Increasing occupancy rates, number of beds per bay, or the proportion of admissions wrongly suspected of having COVID-19 on admission and therefore incorrectly cohorted with COVID-19 patients, increases the rate of nosocomial transmission. Over 30,000 patients in England could have been discharged while incubating a non-detected SARS-CoV-2 infection during the first wave of the COVID-19 pandemic, of which 3.3% could have been identified by discharge screening. There was no significant difference in the rates of nosocomial transmission between testing strategies or when the turnaround time of the test was increased. &lt;br/&gt;Discussion(s): This study provides insight into the efficacy of testing strategies in a period unbiased by vaccines and variants. The findings are relevant as testing programs for SARS-CoV-2 are scaled back, and possibly if a new vaccine escaping variant emerges.&lt;br/&gt;Copyright &amp;#xa9; 2023 Evans, Stimson, Pople, Wilcox, Hope and Robotham.</t>
  </si>
  <si>
    <t>Evaluation of the current use of MRI to aid the diagnosis of axial spondyloarthritis in the UK: results from a freedom of information request.</t>
  </si>
  <si>
    <t>Clinical Radiology. 2023 Oct 28</t>
  </si>
  <si>
    <t>Bray TJP
Eddison J
Hamilton J
Webb D
Bennett A
Machado PM
Gaffney K
Sengupta R
Hall-Craggs MA
Marzo-Ortega H</t>
  </si>
  <si>
    <t>Marzo-Ortega, H. NIHR Leeds Biomedical Research Centre, Leeds Teaching Hospitals Trust and Leeds Institute of Rheumatic and Musculoskeletal Medicine, University of Leeds, Leeds, UK.</t>
  </si>
  <si>
    <t>https://dx.doi.org/10.1016/j.crad.2023.10.009</t>
  </si>
  <si>
    <t>AIM: To evaluate the impact of recommendations from the 2019 consensus exercise conducted by radiologists and rheumatologists on the use of magnetic resonance imaging (MRI) to investigate axial spondyloarthritis (axSpA) in clinical practice.
MATERIALS AND METHODS: A freedom of information (FOI) request was used to assess the use of MRI in the diagnosis of axSpA and radiologists' awareness of the 2019 guidance across all NHS Trusts and Health Boards in the UK, including England, Scotland, Northern Ireland, and Wales.
RESULTS: The FOI request was sent to 150 Trusts/Health Boards, and 93 full responses were received. Of the 93 respondents (97%), 90 reported familiarity with the term axSpA and 70/93 (75%) reported familiarity with the 2019 recommendations. Awareness of recommendations regarding specific MRI features supportive of the diagnosis of axSpA was 74/93 (80%) for the sacroiliac joints (SIJs) and 66/93 (71%) for the spine. The median wait for MRI acquisition was 2-3 months. Fifty-two of the 93 (56%) reported at least some outsourcing of axSpA MRI (33%/29% for specialist/non-specialist outsourcing respectively); 32/93 (34%) reported some scans being reported in-house by non-musculoskeletal radiologists.
CONCLUSION: There have been several positive developments in the understanding and use of MRI for the diagnosis of axSpA in the UK since the 2017 survey, although substantial scope for further improvement remains. Several new challenges have also emerged, including the increase in waiting times, reliance on outsourcing, and the reporting of MRI by non-musculoskeletal radiologists. Copyright &amp;#xa9; 2023. Published by Elsevier Ltd.</t>
  </si>
  <si>
    <t>Exploring the healthcare experiences and support needs of chestfeeding or breastfeeding for trans and non-binary parents based in the United Kingdom.</t>
  </si>
  <si>
    <t>International Journal of Transgender Health. (no pagination), 2023. Date of Publication: 2023.</t>
  </si>
  <si>
    <t>Jackson J.E.
Wild R.
Hallam J.
Graves R.
Woodstein B.J.
Stothard P.</t>
  </si>
  <si>
    <t xml:space="preserve">Graves) Leeds Teaching Hospital NHS Trust, Leeds, United Kingdom </t>
  </si>
  <si>
    <t>https://dx.doi.org/10.1080/26895269.2023.2265371</t>
  </si>
  <si>
    <t>Background: Trans and/or non-binary parents experience structural exclusion in family healthcare and there is a need for specialist training for healthcare professionals so that they are able to create a gender inclusive environment. &lt;br/&gt;Aim(s): As part of a continued effort to address health inequity this study explores the body experiences of infant feeding within trans and non binary communities. &lt;br/&gt;Method(s): Semi structured interviews were conducted with seven trans or non-binary parents, based in the United Kingdom, who have experienced chestfeeding or breastfeeding. &lt;br/&gt;Result(s): A reflexive thematic analysis was utlitised to identify three main themes which centered around baby, body and support in health care settings. Parents were informed of the benefits of their milk and were strongly motivated by their child's needs. However, body feeding was emotionally and physically challenging. &lt;br/&gt;Conclusion(s): Person-centered care with consistent attention to language is required when supporting lactation. &lt;br/&gt;Copyright &amp;#xa9; 2023 The Author(s). Published with license by Taylor &amp; Francis Group, LLC.</t>
  </si>
  <si>
    <t>Exploring the Potential Role of Upper Abdominal Peritonectomy in Advanced Ovarian Cancer Cytoreductive Surgery Using Explainable Artificial Intelligence.</t>
  </si>
  <si>
    <t>Cancers. 15(22) (no pagination), 2023. Article Number: 5386. Date of Publication: November 2023.</t>
  </si>
  <si>
    <t>Laios A.
Kalampokis E.
Mamalis M.E.
Thangavelu A.
Hutson R.
Broadhead T.
Nugent D.
De Jong D.</t>
  </si>
  <si>
    <t xml:space="preserve">Laios, Thangavelu, Hutson, Broadhead, Nugent, De Jong) Department of Gynaecologic Oncology, St James's University Hospital, Leeds LS9 7TF, United Kingdom
</t>
  </si>
  <si>
    <t>https://dx.doi.org/10.3390/cancers15225386</t>
  </si>
  <si>
    <t>The Surgical Complexity Score (SCS) has been widely used to describe the surgical effort during advanced stage epithelial ovarian cancer (EOC) cytoreduction. Referring to a variety of multi-visceral resections, it best combines the numbers with the complexity of the sub-procedures. Nevertheless, not all potential surgical procedures are described by this score. Lately, the European Society for Gynaecological Oncology (ESGO) has established standard outcome quality indicators pertinent to achieving complete cytoreduction (CC0). There is a need to define what weight all these surgical sub-procedures comprising CC0 would be given. Prospectively collected data from 560 surgically cytoreduced advanced stage EOC patients were analysed at a UK tertiary referral centre.We adapted the structured ESGO ovarian cancer report template. We employed the eXtreme Gradient Boosting (XGBoost) algorithm to model a long list of surgical sub-procedures. We applied the Shapley Additive explanations (SHAP) framework to provide global (cohort) explainability. We used Cox regression for survival analysis and constructed Kaplan-Meier curves. The XGBoost model predicted CC0 with an acceptable accuracy (area under curve [AUC] = 0.70; 95% confidence interval [CI] = 0.63-0.76). Visual quantification of the feature importance for the prediction of CC0 identified upper abdominal peritonectomy (UAP) as the most important feature, followed by regional lymphadenectomies. The UAP best correlated with bladder peritonectomy and diaphragmatic stripping (Pearson's correlations &gt; 0.5). Clear inflection points were shown by pelvic and para-aortic lymph node dissection and ileocecal resection/right hemicolectomy, which increased the probability for CC0. When UAP was solely added to a composite model comprising of engineered features, it substantially enhanced its predictive value (AUC = 0.80, CI = 0.75-0.84). The UAP was predictive of poorer progression-free survival (HR = 1.76, CI 1.14-2.70, P: 0.01) but not overall survival (HR = 1.06, CI 0.56-1.99, P: 0.86). The SCS did not have significant survival impact. Machine Learning allows for operational feature selection by weighting the relative importance of those surgical sub-procedures that appear to be more predictive of CC0. Our study identifies UAP as the most important procedural predictor of CC0 in surgically cytoreduced advanced-stage EOC women. The classification model presented here can potentially be trained with a larger number of samples to generate a robust digital surgical reference in high output tertiary centres. The upper abdominal quadrants should be thoroughly inspected to ensure that CC0 is achievable.&lt;br/&gt;Copyright &amp;#xa9; 2023 by the authors.</t>
  </si>
  <si>
    <t>Eye donation in hospice and hospital palliative care settings: perceptions, practice, and service development needs - findings from a national survey.</t>
  </si>
  <si>
    <t>BMC Palliative Care. 22(1):173, 2023 Nov 08.</t>
  </si>
  <si>
    <t>Long-Sutehall T
Zatorska A
Myall M
Faull C
Hurlow A
Mollart S
Rayment C
Short J
Wale J
Winstanley E
Bracher M</t>
  </si>
  <si>
    <t>Hurlow, Adam. Leeds Teaching Hospitals NHS Trust, Leeds, UK.</t>
  </si>
  <si>
    <t>https://dx.doi.org/10.1186/s12904-023-01300-7</t>
  </si>
  <si>
    <t>OBJECTIVES: New routes for supply of eye tissue are needed in the UK to support transplant surgery and medical research. Hospice care (HC) and Hospital-based Palliative care (HPC) services represent potential supply routes. This paper reports findings from the survey arm of the Eye Donation from Palliative and Hospice Care-Investigating potential, practice preference and perceptions study (EDiPPPP), objectives of which were to: i) Investigate existing practice in relation to eye donation across HC and HPC settings; ii) identify perceptions of HCPs toward embedding eye donation into routine end of life care planning; iii) investigate the informational, training, or support needs of clinicians regarding eye donation.
DESIGN: Online survey of UK-based HC and HPC clinicians, distributed through professional organisations (Association of Palliative Medicine (UK); Hospice UK).
PARTICIPANTS: One hundred fifty-six participants completed (63% HC; 37% HPC-8% response rate, of n = 1894 approached).
RESULTS: Majority of participants (63%, n = 99) supported raising eye donation (ED) with patients and families and agreed that ED should be discussed routinely with eligible patients. However, 72%, (n = 95) indicated that staff within their clinical setting did not routinely discuss the option of ED in end-of-life care planning conversations with the majority of participants reporting that the option of ED was not 'routinely discussed in multi-disciplinary team or other meetings.
CONCLUSIONS: Despite significant support, ED is not part of routine practice. Attention to barriers to embedding ED and reducing knowledge deficits are urgently needed to increase the supply of eye tissue for use in transplant operations. Copyright &amp;#xa9; 2023. The Author(s).</t>
  </si>
  <si>
    <t>Feasibility of Coronary Access Following Redo-TAVR for Evolut Failure: A Computed Tomography Simulation Study.</t>
  </si>
  <si>
    <t>Circulation: Cardiovascular Interventions. 16(11):e013238, 2023 Nov.</t>
  </si>
  <si>
    <t>Tang GHL
Spencer J
Rogers T
Grubb KJ
Gleason P
Gada H
Mahoney P
Dauerman HL
Forrest JK
Reardon MJ
Blanke P
Leipsic JA
Abdel-Wahab M
Attizzani GF
Puri R
Caskey M
Chung CJ
Chen YH
Dudek D
Allen KB
Chhatriwalla AK
Htun WW
Blackman DJ
Tarantini G
Zhingre Sanchez J
Schwartz G
Popma JJ
Sathananthan J</t>
  </si>
  <si>
    <t>Blackman, Daniel J. Department of Cardiology, Leeds Teaching Hospitals, Leeds, United Kingdom (D.J.B.).</t>
  </si>
  <si>
    <t>https://dx.doi.org/10.1161/CIRCINTERVENTIONS.123.013238</t>
  </si>
  <si>
    <t>BACKGROUND: Coronary accessibility following redo-transcatheter aortic valve replacement (redo-TAVR) is increasingly important, particularly in younger low-risk patients. This study aimed to predict coronary accessibility after simulated Sapien-3 balloon-expandable valve implantation within an Evolut supra-annular, self-expanding valve using pre-TAVR computed tomography (CT) imaging.
METHODS: A total of 219 pre-TAVR CT scans from the Evolut Low-Risk CT substudy were analyzed. Virtual Evolut and Sapien-3 valves were sized using CT-based diameters. Two initial Evolut implant depths were analyzed, 3 and 5 mm. Coronary accessibility was evaluated for 2 Sapien-3 in Evolut implant positions: Sapien-3 outflow at Evolut node 4 and Evolut node 5.
RESULTS: With a 3-mm initial Evolut implant depth, suitable coronary access was predicted in 84% of patients with the Sapien-3 outflow at Evolut node 4, and in 31% of cases with the Sapien-3 outflow at Evolut node 5 (P&lt;0.001). Coronary accessibility improved with a 5-mm Evolut implant depth: 97% at node 4 and 65% at node 5 (P&lt;0.001). When comparing 3- to 5-mm Evolut implant depth, sinus sequestration was the lowest with Sapien-3 outflow at Evolut node 4 (13% versus 2%; P&lt;0.001), and the highest at Evolut node 5 (61% versus 32%; P&lt;0.001).
CONCLUSIONS: Coronary accessibility after Sapien-3 in Evolut redo-TAVR relates to the initial Evolut implant depth, the Sapien-3 outflow position within the Evolut, and the native annular anatomy. This CT-based quantitative analysis may provide useful information to inform and refine individualized preprocedural CT planning of the initial TAVR and guide lifetime management for future coronary access after redo-TAVR.
REGISTRATION: URL: https://www.clinicaltrials.gov; Unique identifier: NCT02701283.</t>
  </si>
  <si>
    <t>Fixed-duration ibrutinib-venetoclax versus chlorambucil-obinutuzumab in previously untreated chronic lymphocytic leukaemia (GLOW): 4-year follow-up from a multicentre, open-label, randomised, phase 3 trial.</t>
  </si>
  <si>
    <t>Lancet Oncology. 2023 Nov 06</t>
  </si>
  <si>
    <t>Niemann CU
Munir T
Moreno C
Owen C
Follows GA
Benjamini O
Janssens A
Levin MD
Robak T
Simkovic M
Voloshin S
Vorobyev V
Yagci M
Ysebaert L
Qi K
Qi Q
Sinet P
Parisi L
Srinivasan S
Schuier N
Baeten K
Howes A
Caces DB
Kater AP</t>
  </si>
  <si>
    <t>Munir, Talha. St James's Hospital, Leeds, UK.</t>
  </si>
  <si>
    <t>https://dx.doi.org/10.1016/S1470-2045(23)00452-7</t>
  </si>
  <si>
    <t>BACKGROUND: In the GLOW study, fixed-duration ibrutinib-venetoclax showed superior progression-free survival versus chlorambucil-obinutuzumab in patients with previously untreated chronic lymphocytic leukaemia who were older or had comorbidities, or both, at a median follow up of 27.7 months. In this Article, we report updated outcomes from GLOW after a 46-month median follow-up.
METHODS: GLOW was a randomised, multicentre, phase 3 study done at 67 hospital centres across 14 countries. Patients aged 65 years and older or 18-64 years with previously untreated chronic lymphocytic leukaemia and a cumulative illness rating scale score of more than 6 or creatinine clearance less than 70 mL/min, or both, and an Eastern Cooperative Oncology Group performance status of 2 or less were randomly assigned (1:1) via an interactive web system with permuted blocks (block size of four) and stratified by IGHV mutational status and the presence of del11q aberration to the ibrutinib-venetoclax group (three cycles of ibrutinib lead-in [420 mg/day, orally], followed by 12 cycles of ibrutinib plus venetoclax [400 mg/day, orally, including a 5-week dose ramp-up]) or the chlorambucil-obinutuzumab group (six cycles of chlorambucil [0.5 mg/kg, orally, on days 1 and 15 of each cycle], and obinutuzumab [1000 mg, intravenously, on days 1 (or 100 mg on day 1 and 900 mg on day 2), 8, and 15 of cycle 1 and day 1 of cycles 2-6]). The primary endpoint was progression-free survival in the intention-to-treat population, assessed by an independent review committee. The safety population included all randomised patients who received at least one dose of the study treatment. This study is registered with ClinicalTrials.gov (NCT03462719) and the EU Clinical Trials Register (EudraCT 2017-004699-77).
FINDINGS: Between May 4, 2018, and April 5, 2019, 211 patients (122 [58%] were male and 89 [42%] were female) were randomly assigned to receive ibrutinib-venetoclax (n=106) or chlorambucil-obinutuzumab (n=105). At a median of 46 months (IQR 43-47) of follow-up, progression-free survival remained superior for the ibrutinib-venetoclax group (hazard ratio 0.214 [95% CI 0.138-0.334]; p&lt;0.0001); 42-month progression-free survival rates were 74.6% (95% CI 65.0-82.0) for ibrutinib-venetoclax and 24.8% (16.5-34.1) for chlorambucil-obinutuzumab. Following the primary analysis, one patient in the chlorambucil-obinutuzumab group had a serious adverse event of myelodysplastic syndrome. Treatment-related deaths were reported in one patient receiving ibrutinib-venetoclax (cardiac failure, pneumonia, and sinus node dysfunction) and in one patient receiving chlorambucil-obinutuzumab (pneumonia). There were 15 deaths in the ibrutinib-venetoclax group (of which three were due to post-treatment infections) and 30 deaths in the chlorambucil-obinutuzumab group (of which 10 were due to post-treatment infections).
INTERPRETATION: After 4 years of follow-up, ibrutinib-venetoclax continues to significantly prolong progression-free survival (vs chemoimmunotherapy) in patients with previously untreated chronic lymphocytic leukaemia, supporting its use as a first-line option.
FUNDING: Janssen Research &amp; Development and Pharmacyclics. Copyright &amp;#xa9; 2023 Elsevier Ltd. All rights reserved.</t>
  </si>
  <si>
    <t>Fixing the Leaky Pipe: How to Improve the Uptake of Patient-Reported Outcomes-Based Prognostic and Predictive Models in Cancer Clinical Practice.</t>
  </si>
  <si>
    <t>JCO Clinical Cancer Informatics. 7:e2300070, 2023 Sep.</t>
  </si>
  <si>
    <t>Spencer KL
Absolom KL
Allsop MJ
Relton SD
Pearce J
Liao K
Naseer S
Salako O
Howdon D
Hewison J
Velikova G
Faivre-Finn C
Bekker HL
van der Veer SN</t>
  </si>
  <si>
    <t>Spencer, Katie L. Leeds Cancer Centre, Leeds Teaching Hospitals NHS Trust, Leeds, United Kingdom.|Pearce, Jessica. Leeds Cancer Centre, Leeds Teaching Hospitals NHS Trust, Leeds, United Kingdom.|Velikova, Galina. Leeds Cancer Centre, Leeds Teaching Hospitals NHS Trust, Leeds, United Kingdom.</t>
  </si>
  <si>
    <t>https://dx.doi.org/10.1200/CCI.23.00070</t>
  </si>
  <si>
    <t>PURPOSE: This discussion paper outlines challenges and proposes solutions for successfully implementing prediction models that incorporate patient-reported outcomes (PROs) in cancer practice.
METHODS: We organized a full-day multidisciplinary meeting of people with expertise in cancer care delivery, PRO collection, PRO use in prediction modeling, computing, implementation, and decision science. The discussions presented here focused on identifying challenges to the development, implementation and use of prediction models incorporating PROs, and suggesting possible solutions.
RESULTS: Specific challenges and solutions were identified across three broad areas. (1) Understanding decision making and implementation: necessitating multidisciplinary collaboration in the early stages and throughout; early stakeholder engagement to define the decision problem and ensure acceptability of PROs in prediction; understanding patient/clinician interpretation of PRO predictions and uncertainty to optimize prediction impact; striving for model integration into existing electronic health records; and early regulatory alignment. (2) Recognizing the limitations to PRO collection and their impact on prediction: incorporating validated, clinically important PROs to maximize model generalizability and clinical engagement; and minimizing missing PRO data (resulting from both structural digital exclusion and time-varying factors) to avoid exacerbating existing inequalities. (3) Statistical and modeling challenges: incorporating statistical methods to address missing data; ensuring predictive modeling recognizes complex causal relationships; and considering temporal and geographic recalibration so that model predictions reflect the relevant population.
CONCLUSION: Developing and implementing PRO-based prediction models in cancer care requires extensive multidisciplinary working from the earliest stages, recognition of implementation challenges because of PRO collection and model presentation, and robust statistical methods to manage missing data, causality, and calibration. Prediction models incorporating PROs should be viewed as complex interventions, with their development and impact assessment carried out to reflect this.</t>
  </si>
  <si>
    <t>Follow up after surgery for colorectal liver metastases: A systematic review. [Review]</t>
  </si>
  <si>
    <t>European Journal of Surgical Oncology. 49(12):107103, 2023 Oct 19.</t>
  </si>
  <si>
    <t>Jones A
Findlay A
Knight SR
Rees J
O'Reilly D
Jones RP
Pathak S</t>
  </si>
  <si>
    <t>Findlay, Alasdair. Department of Abdominal Medicine and Surgery, St James's University Hospital, Beckett Street, Leeds, LS9 7TF, UK.|Pathak, Samir. Department of Abdominal Medicine and Surgery, St James's University Hospital, Beckett Street, Leeds, LS9 7TF, UK. Electronic address: samir.pathak1@nhs.net.</t>
  </si>
  <si>
    <t>https://dx.doi.org/10.1016/j.ejso.2023.107103</t>
  </si>
  <si>
    <t>INTRODUCTION: Recurrence post hepatectomy for colorectal liver metastases (CRLM) occurs in 70 % of patients within two years. No established guidance on the method or intensity of follow-up currently exists. The aim of this systematic review was to summarise literature and determine whether it is possible to identify an optimal follow up regime. To this date there are no randomised prospective studies investigating this.
METHODS: A systematic review was performed according to PRISMA guidelines. Outcomes included general demographics, method, frequency and duration of follow up, survival and recurrence data. Quality assessment of the papers was performed.
RESULTS: Twenty-five articles published between 1994 and 2022 were included, including 9945 patients. CT was the most common imaging modality (n = 14) and CEA most common blood test (n = 11). Intensity of follow up was higher in the first two years post resection and only two papers continued follow up post 5 years resection. There was wide variation in outcome measures - Overall survival (OS) was most commonly reported. Nine papers reported OS ranging between 39 and 78.1 %.
CONCLUSIONS: There is wide variation in follow up methods and outcome reporting. There is no strong evidence to support intensive follow up, and the benefits of long term follow up are also unknown due to the lack of patient centred data. High quality, prospective studies should be the focus of future research as further retrospective data is unlikely to resolve uncertainties around optimal follow up. Copyright &amp;#xa9; 2023 Published by Elsevier Ltd.</t>
  </si>
  <si>
    <t>Gasless laparoscopy in rural India-registry outcomes and evaluation of the learning curve.</t>
  </si>
  <si>
    <t>Surgical Endoscopy. 37(11):8227-8235, 2023 Nov.</t>
  </si>
  <si>
    <t>Aruparayil N
Gnanaraj J
Mishra A
Bains L
Corrigan N
Brown J
Ensor T
King R
Shinkins B
Jayne D</t>
  </si>
  <si>
    <t>Aruparayil, N. St. James's University Hospital, Level 7, Clinical Sciences Building, Leeds, LS9 7TF, UK. n.k.aruparayil@leeds.ac.uk.</t>
  </si>
  <si>
    <t>https://dx.doi.org/10.1007/s00464-023-10392-4</t>
  </si>
  <si>
    <t>BACKGROUND: A program of gasless laparoscopy (GL) has been implemented in rural North-East India. To facilitate safe adoption, participating rural surgeons underwent rigorous training prior to independent clinical practice. An online registry was established to capture clinical data on safety and efficacy and to evaluate initial learning curves for gasless laparoscopy.
METHODS: Surgeons who had completed the GL training program participated in the online RedCap Registry. Patients included in the registry provided informed consent for the use of their data. Data on operative times, conversion rates, perioperative complications, length of stay, and hospital costs were collected. Fixed reference cumulative sum (CUSUM) model was used to evaluate the learning curve based on operative times and conversion rates published in the literature.
RESULTS: Four surgeons from three rural hospitals in North-East India participated in the registry. The data were collected over 12 months, from September 2019 to August 2020. One hundred and twenty-three participants underwent GL procedures, including 109 females (88.6%) and 14 males. GL procedures included cholecystectomy, appendicectomy, tubal ligation, ovarian cystectomy, diagnostic laparoscopy, and adhesiolysis. The mean operative time was 75.3 (42.05) minutes for all the surgeries. Conversion from GL to open surgery occurred in 11.4% of participants, with 8.9% converted to conventional laparoscopy. The main reasons for conversion were the inability to secure an operative view, lack of operating space, and adhesions. The mean length of stay was 3 (2.1) days. The complication rate was 5.7%, with one postoperative death. The CUSUM analysis for GL cholecystectomy showed a longer learning curve for operative time and few conversions. The learning curve for GL tubal ligation was relatively shorter.
CONCLUSION: Gasless laparoscopy can be safely implemented in the rural settings of Northeast India with appropriate training programs. Careful case selection is essential during the early stages of the surgical learning curve. Copyright &amp;#xa9; 2023. The Author(s).</t>
  </si>
  <si>
    <t>Genetic landscape of pediatric acute liver failure of indeterminate origin.</t>
  </si>
  <si>
    <t>Hepatology. 2023 Nov 17</t>
  </si>
  <si>
    <t>Lenz D
Schlieben LD
Shimura M
Bianzano A
Smirnov D
Kopajtich R
Berutti R
Adam R
Aldrian D
Baric I
Baumann U
Bozbulut NE
Brugger M
Brunet T
Bufler P
Burnyte B
Calvo PL
Crushell E
Dalgic B
Das AM
Dezsofi A
Distelmaier F
Fichtner A
Freisinger P
Garbade SF
Gaspar H
Goujon L
Hadzic N
Hartleif S
Hegen B
Hempel M
Henning S
Hoerning A
Houwen R
Hughes J
Iorio R
Iwanicka-Pronicka K
Jankofsky M
Junge N
Kanavaki I
Kansu A
Kaspar S
Kathemann S
Kelly D
Kirsaclioglu CT
Knoppke B
Kohl M
Kolbel H
Kolker S
Konstantopoulou V
Krylova T
Kuloglu Z
Kuster A
Laass MW
Lainka E
Lurz E
Mandel H
Mayerhanser K
Mayr JA
McKiernan P
McLean P
McLin V
Mention K
Muller H
Pasquier L
Pavlov M
Pechatnikova N
Peters B
Petkovic Ramadza D
Piekutowska-Abramczuk D
Pilic D
Rajwal S
Rock N
Roetig A
Santer R
Schenk W
Semenova N
Sokollik C
Sturm E
Taylor RW
Tschiedel E
Urbonas V
Urreizti R
Vermehren J
Vockley J
Vogel GF
Wagner M
van der Woerd W
Wortmann SB
Zakharova E
Hoffmann GF
Meitinger T
Murayama K
Staufner C
Prokisch H</t>
  </si>
  <si>
    <t>McLean, Patricia. Children's Liver Unit, Leeds Children's Hospital, Leeds, UK.</t>
  </si>
  <si>
    <t>https://dx.doi.org/10.1097/HEP.0000000000000684</t>
  </si>
  <si>
    <t>BACKGROUND AIMS: Pediatric acute liver failure (PALF) is a life-threatening condition. In Europe, main causes are viral infections (12-16%) and inherited metabolic diseases (14-28%). Yet, in up to 50% of cases the underlying etiology remains elusive, challenging clinical management, including liver transplantation. We systematically studied indeterminate PALF cases referred for genetic evaluation by whole-exome sequencing (WES), and analyzed phenotypic and biochemical markers, and the diagnostic yield of WES in this condition.
METHODS: With this international, multicenter observational study, patients (0-18 y) with indeterminate PALF were analyzed by WES. Data on the clinical and biochemical phenotype were retrieved and systematically analyzed.
RESULTS: In total, 260 indeterminate PALF patients from 19 countries were recruited between 2011 and 2022, of whom 59 had recurrent PALF (RALF). WES established a genetic diagnosis in 37% of cases (97/260). Diagnostic yield was highest in children with PALF in the first year of life (46%), and in children with RALF (64%). Thirty-six distinct disease genes were identified. Defects in NBAS (n=20), MPV17 (n=8) and DGUOK (n=7) were the most frequent findings. When categorizing, most frequent were mitochondrial diseases (45%), disorders of vesicular trafficking (28%) and cytosolic aminoacyl-tRNA synthetase deficiencies (10%). One-third of patients had a fatal outcome. Fifty-six patients received liver transplants.
CONCLUSION: This study elucidates a large contribution of genetic causes in PALF of indeterminate origin with an increasing spectrum of disease entities. The high proportion of diagnosed cases and potential treatment implications argue for exome or in future rapid genome sequencing in PALF diagnostics. Copyright &amp;#xa9; 2023 The Author(s). Published by Wolters Kluwer Health, Inc.</t>
  </si>
  <si>
    <t>Granulocyte transfusion during cord blood transplant for relapsed, refractory AML is associated with massive CD8+ T-cell expansion, significant cytokine release syndrome and induction of disease remission.</t>
  </si>
  <si>
    <t>British Journal of Haematology. 202(3):589-598, 2023 08.</t>
  </si>
  <si>
    <t>Borrill R
Poulton K
Kusyk L
Routledge A
Bonney D
Hanasoge-Nataraj R
Powys M
Mustafa O
Campbell H
Senthil S
Dillon R
Jovanovic J
Morton S
James B
Rao K
Stanworth S
Konkel J
Wynn R</t>
  </si>
  <si>
    <t>James, Beki. Leeds Children's Hospital, Leeds General Infirmary, Leeds, UK.</t>
  </si>
  <si>
    <t>https://dx.doi.org/10.1111/bjh.18863</t>
  </si>
  <si>
    <t>In high-risk myeloid malignancy, relapse is reduced using cord blood transplant (CBT) but remains the principal cause of treatment failure. We previously described T-cell expansion in CBT recipients receiving granulocyte transfusions. We now report the safety and tolerability of such transfusions, T-cell expansion data, immunophenotype, cytokine profiles and clinical response in children with post-transplant relapsed acute leukaemia who received T-replete, HLA-mismatched CBT and pooled granulocytes within a phase I/II trial (ClinicalTrials.Gov NCT05425043). All patients received the transfusion schedule without significant clinical toxicity. Nine of ten patients treated had detectable measurable residual disease (MRD) pre-transplant. Nine patients achieved haematological remission, and eight became MRD negative. There were five deaths: transplant complications (n = 2), disease (n = 3), including two late relapses. Five patients are alive and in remission with 12.7 months median follow up. Significant T-cell expansion occurred in nine patients with a greater median lymphocyte count than a historical cohort between days 7-13 (median 1.73 x 109 /L vs. 0.1 x 109 /L; p &lt; 0.0001). Expanded T-cells were predominantly CD8+ and effector memory or TEMRA phenotype. They exhibited markers of activation and cytotoxicity with interferon-gamma production. All patients developed grade 1-3 cytokine release syndrome (CRS) with elevated serum IL-6 and interferon-gamma. Copyright &amp;#xa9; 2023 The Authors. British Journal of Haematology published by British Society for Haematology and John Wiley &amp; Sons Ltd.</t>
  </si>
  <si>
    <t>Harnessing the potential of data-driven strategies to optimise transfusion practice. [Review]</t>
  </si>
  <si>
    <t>British Journal of Haematology. 2023 Nov 14</t>
  </si>
  <si>
    <t>Evans HG
Murphy MF
Foy R
Dhiman P
Green L
Kotze A
von Neree L
Palmer AJ
Robinson SE
Shah A
Tomini F
Trompeter S
Warnakulasuriya S
Wong WK
Stanworth SJ</t>
  </si>
  <si>
    <t>Kotze, A. Leeds Teaching Hospitals, Leeds, UK.</t>
  </si>
  <si>
    <t>https://dx.doi.org/10.1111/bjh.19158</t>
  </si>
  <si>
    <t>No one doubts the significant variation in the practice of transfusion medicine. Common examples are the variability in transfusion thresholds and the use of tranexamic acid for surgery with likely high blood loss despite evidence-based standards. There is a long history of applying different strategies to address this variation, including education, clinical guidelines, audit and feedback, but the effectiveness and cost-effectiveness of these initiatives remains unclear. Advances in computerised decision support systems and the application of novel electronic capabilities offer alternative approaches to improving transfusion practice. In England, the National Institute for Health and Care Research funded a Blood and Transplant Research Unit (BTRU) programme focussing on 'A data-enabled programme of research to improve transfusion practices'. The overarching aim of the BTRU is to accelerate the development of data-driven methods to optimise the use of blood and transfusion alternatives, and to integrate them within routine practice to improve patient outcomes. One particular area of focus is implementation science to address variation in practice. Copyright &amp;#xa9; 2023 The Authors. British Journal of Haematology published by British Society for Haematology and John Wiley &amp; Sons Ltd.</t>
  </si>
  <si>
    <t>Healthcare costs associated with short-acting beta&lt;inf&gt;2&lt;/inf&gt;-agonists in asthma: observational UK SABINA study.</t>
  </si>
  <si>
    <t>BJGP Open. 7(3) (no pagination), 2023. Date of Publication: 2023.</t>
  </si>
  <si>
    <t>Attar-Zadeh D.
Capstick T.
Leese D.
Arnetorp S.
Rapsomaniki E.
Da Costa K.P.
Maslova E.
Xu Y.
Gibson D.
Quint J.K.</t>
  </si>
  <si>
    <t xml:space="preserve">Capstick) Leeds Teaching Hospital NHS Trust, Leeds, United Kingdom
</t>
  </si>
  <si>
    <t>https://dx.doi.org/10.3399/BJGPO.2023.0015</t>
  </si>
  <si>
    <t>Background Poor asthma control is associated with high short-acting beta&lt;inf&gt;2&lt;/inf&gt;-agonist (SABA) use. Aim Assess asthma-related healthcare resource utilisation (HCRU) and medication costs associated with high versus low SABA prescriptions in the United Kingdom (UK). Design and setting Analysis of SABINA I (SABA use IN Asthma), a retrospective longitudinal study using UK electronic health records (Clinical Practice Research Datalink GOLD 2008-2019 and Hospital Episode Statistics database). Method Eligible patients were &gt;=12 years old with SABA prescriptions in the past year. SABA prescriptions (canisters/year) were defined as high (&gt;=3) or low (1-2). Association of SABA prescriptions with HCRU was assessed by negative binominal model adjusted for covariates. The UK unit costs from the National Health Service were applied to estimate total healthcare costs (2020). Medication costs were based on annual average number of canisters/year per patient. Results Overall, 186,061 patients with SABA prescriptions were included, of whom 51% were prescribed high SABA. Total annual average costs (HCRU and medication) were 52% higher in the high-versus low-SABA group (2,256,091/1,000 versus 1,480,640/1,000 patients/year). Medication costs accounted for the majority of asthma-related costs. Across both groups, most HCRU costs were for non-exacerbation-related primary care/hospital outpatient visits. The annual average HCRU cost difference for high-versus low-SABA was greatest for hospitalisations (+230%; 15,521/1,000 versus 4,697/1,000 patients/year) and exacerbation-related primary care visits (+162%; 18,770/1,000 versus 7,160/1,000 patients/year). Asthma-related HCRU extrapolated to the broader UK asthma population was 108.5 million/year higher with high-versus low-SABA. Conclusion High-versus low-SABA prescriptions are associated with higher asthma-related HCRU costs.&lt;br/&gt;Copyright &amp;#xa9; 2023 The Author(s). This is an Open Access article distributed under the terms of the Creative Commons Attribution 4.0 License (http://creativecommons.org/licenses/by/4.0/). Published by BJGP Open. For editorial process and policies, see: https://bjgpopen.org/authors/bjgp-open-editorial-process-and-policies</t>
  </si>
  <si>
    <t>Healthcare professional experiences of making surgical oncology decisions and delivering COVID-19 safe care: a qualitative study.</t>
  </si>
  <si>
    <t>Acta Chirurgica Belgica. 123(6):640-646, 2023 Dec.</t>
  </si>
  <si>
    <t>Shah S
Kapur A
Young A
Boele F
Bekker H
Pompili C</t>
  </si>
  <si>
    <t>Young, Alastair. Department of Pancreatic Surgery, St James's University Hospital, Leeds, UK.</t>
  </si>
  <si>
    <t>https://dx.doi.org/10.1080/00015458.2022.2122313</t>
  </si>
  <si>
    <t>BACKGROUND: The COVID-19 pandemic was declared a public health emergency in March 2020. The British National Health Service (NHS) redirected medical attention towards prioritising COVID-19-positive patients in favour of less urgent care affecting cancer service provision. This study aims to explore experiences of healthcare professionals (HCPs) and investigate the impact of COVID-19 on decision-making in surgical oncology.
METHODS: HCPs with experience in surgical oncology were recruited from January 2021 to June 2021. Qualitative semi-structured telephone interviews were conducted and transcribed verbatim. Interviews were conducted until data saturation. Thematic analysis was used to identify frequently discussed themes.
RESULTS: A total of 13 participants were interviewed, identifying three main pandemic-related challenges: multi-disciplinary team (MDT) processes - telephone pre-operative assessments impoverished information elicited from in-person examination; service delivery - personal protective equipment (PPE) added complexity to surgical practice and more difficult communication; work routines - increased workload to deliver COVID-safe remote practices and decreased training time.
CONCLUSIONS: COVID-19 influenced cancer service provision with teams making significant changes to ensure that effective clinical reasoning and surgical standards were maintained. Managing safe COVID-19 surgical care impacted daily-life and work stressors. Post crisis, service delivery is looking to integrate telemedicine within care whilst reducing its impact on workload and in-practice training.</t>
  </si>
  <si>
    <t>Health-related quality of life of adults with cutaneous leishmaniasis at ALERT Hospital, Addis Ababa, Ethiopia.</t>
  </si>
  <si>
    <t>PLoS Neglected Tropical Diseases [electronic resource]. 17(10):e0011196, 2023 Oct.</t>
  </si>
  <si>
    <t>Doni S
Yeneneh K
Hailemichael Y
Gebremichael M
Skarbek S
Ayele S
Tadesse AW
Lambert S
Walker SL
Gadisa E</t>
  </si>
  <si>
    <t>Skarbek, Sophie. Leeds Teaching Hospitals NHS Foundation Trust, Leeds, United Kingdom.</t>
  </si>
  <si>
    <t>https://dx.doi.org/10.1371/journal.pntd.0011196</t>
  </si>
  <si>
    <t>BACKGROUND: Cutaneous leishmaniasis (CL) is a growing public health threat in Ethiopia. Leishmania aethiopica is the predominant causative organism. Affected individuals develop chronic skin lesions on exposed parts of the body, mostly on the face, which are disfiguring and cause scarring. The effects of CL on the health-related quality of life (HRQoL) of affected individuals has not been assessed in Ethiopia.
OBJECTIVE: To assess HRQoL in adults with active CL at ALERT Hospital, Addis Ababa, Ethiopia.
METHODS: A cross-sectional study was done using the Amharic version of the Dermatology Life Quality Index (DLQI). Trained health staff administered the DLQI.
RESULTS: Three hundred and two adults with active CL participated and all of them exhibited a reduced HRQoL. The median DLQI score was 10 (IQR 8). Almost half of the participants reported very poor HRQoL, 36.4% and 11.3% fell within the very large and extremely large effect categories respectively. DLQI scores were higher (median 18) in patients diagnosed with diffuse cutaneous leishmaniasis (DCL) compared to those with localized cutaneous leishmaniasis (LCL). The DLQI domain of 'work and school' was the most affected, scoring 73.3% and 66.6% of total possible score for female and male respectively, followed by that of 'symptom and feeling' (at 50.0% and 56.6% for female and male respectively). Men were more affected than women in the domains of 'leisure' (P = 0.002) and 'personal relationships' (P = 0.001). In the multivariate ordinal logistic regression site of lesion, clinical phenotype and age of participant remained associated with significantly poor HRQoL.
CONCLUSION: The HRQoL impairment associated with CL is significant. Thus, patient-reported outcome measure should be used to assess the efficacy of treatments along with clinical outcome measures. Copyright: &amp;#xa9; 2023 Doni et al. This is an open access article distributed under the terms of the Creative Commons Attribution License, which permits unrestricted use, distribution, and reproduction in any medium, provided the original author and source are credited.</t>
  </si>
  <si>
    <t>Heterozygous COL17A1 variants are a frequent cause of amelogenesis imperfecta.</t>
  </si>
  <si>
    <t>Journal of Medical Genetics. 2023 Nov 18</t>
  </si>
  <si>
    <t>Hany U
Watson CM
Liu L
Smith CEL
Harfoush A
Poulter JA
Nikolopoulos G
Balmer R
Brown CJ
Patel A
Simmonds J
Charlton R
Acosta de Camargo MG
Rodd HD
Jafri H
Antanaviciute A
Moffat M
Al-Jawad M
Inglehearn CF
Mighell AJ</t>
  </si>
  <si>
    <t>Watson, Christopher M. North East and Yorkshire Genomic Laboratory Hub, Central Lab, St. James's University Hospital, Leeds, UK.|Simmonds, Jenny. North East and Yorkshire Genomic Laboratory Hub, Central Lab, St. James's University Hospital, Leeds, UK.|Charlton, Ruth. North East and Yorkshire Genomic Laboratory Hub, Central Lab, St. James's University Hospital, Leeds, UK.</t>
  </si>
  <si>
    <t>https://dx.doi.org/10.1136/jmg-2023-109510</t>
  </si>
  <si>
    <t>BACKGROUND: Collagen XVII is most typically associated with human disease when biallelic COL17A1 variants (&gt;230) cause junctional epidermolysis bullosa (JEB), a rare, genetically heterogeneous, mucocutaneous blistering disease with amelogenesis imperfecta (AI), a developmental enamel defect. Despite recognition that heterozygous carriers in JEB families can have AI, and that heterozygous COL17A1 variants also cause dominant corneal epithelial recurrent erosion dystrophy (ERED), the importance of heterozygous COL17A1 variants causing dominant non-syndromic AI is not widely recognised.
METHODS: Probands from an AI cohort were screened by single molecule molecular inversion probes or targeted hybridisation capture (both a custom panel and whole exome sequencing) for COL17A1 variants. Patient phenotypes were assessed by clinical examination and analyses of affected teeth.
RESULTS: Nineteen unrelated probands with isolated AI (no co-segregating features) had 17 heterozygous, potentially pathogenic COL17A1 variants, including missense, premature termination codons, frameshift and splice site variants in both the endo-domains and the ecto-domains of the protein. The AI phenotype was consistent with enamel of near normal thickness and variable focal hypoplasia with surface irregularities including pitting.
CONCLUSION: These results indicate that COL17A1 variants are a frequent cause of dominantly inherited non-syndromic AI. Comparison of variants implicated in AI and JEB identifies similarities in type and distribution, with five identified in both conditions, one of which may also cause ERED. Increased availability of genetic testing means that more individuals will receive reports of heterozygous COL17A1 variants. We propose that patients with isolated AI or ERED, due to COL17A1 variants, should be considered as potential carriers for JEB and counselled accordingly, reflecting the importance of multidisciplinary care. Copyright &amp;#xa9; Author(s) (or their employer(s)) 2023. Re-use permitted under CC BY. Published by BMJ.</t>
  </si>
  <si>
    <t>How to recognize and manage skin toxicities associated with immune checkpoint inhibitors: a practical approach. [Review]</t>
  </si>
  <si>
    <t>British Journal of Dermatology. 189(Supplement_1):i3-i10, 2023 Oct 30.</t>
  </si>
  <si>
    <t>Kawsar A
Hussain K
Fearfield L</t>
  </si>
  <si>
    <t>Hussain, Khawar. The Leeds Centre for Dermatology, Leeds Teaching Hospitals NHS Trust, Leeds, UK.</t>
  </si>
  <si>
    <t>https://dx.doi.org/10.1093/bjd/ljad257</t>
  </si>
  <si>
    <t>Immune checkpoint inhibitors (ICIs) have revolutionized treatment strategies in the field of oncology. Their favourable outcomes in terms of efficacy and side-effect profile can be thwarted by the development of immune-related adverse events (irAEs). Cutaneous irAEs are relatively common in patients undergoing immunotherapy and include common inflammatory dermatoses (e.g. eczematous, psoriasiform and lichenoid phenotypes), maculopapular eruptions, pruritus and immunobullous disorders. Most of these reactions can be managed without ICIs having to be stopped completely; however, there are some life-threatening toxicities that dermatologists and oncologists should be aware of. In this review, we focus on how to recognize the commonly associated cutaneous irAEs, touching upon rarer reactions and red flags; finally, we provide guidance on their management. Copyright &amp;#xa9; The Author(s) 2023. Published by Oxford University Press on behalf of British Association of Dermatologists.</t>
  </si>
  <si>
    <t>Impact of lung cancer screening on surgical stage distribution and surgical practice: a regional analysis of patients operated in and out of a screening program.</t>
  </si>
  <si>
    <t>Interdisciplinary Cardiovascular and Thoracic Surgery. 2023 Nov 24</t>
  </si>
  <si>
    <t>Gooseman MR
Tentzeris V
Bulliment KL
Qadri SSA
Callister M
Milton R
Chaudhuri N
Tcherveniakov P
Papagiannopoulos K
Cowen ME
Brunelli A</t>
  </si>
  <si>
    <t>Callister, Matthew. Department of Respiratory Medicine, St James's University Hospital, Leeds Teaching Hospitals, Leeds, UK.|Brunelli, Alessandro. Department of Thoracic Surgery, St. James's University Hospital, Leeds Teaching Hospitals, Leeds, UK.</t>
  </si>
  <si>
    <t>https://dx.doi.org/10.1093/icvts/ivad193</t>
  </si>
  <si>
    <t xml:space="preserve">OBJECTIVE: To assess variations in surgical stage distribution in two centres within the same UK region. One centre was covered by an active screening program started in November 2018 and the other not covered by screening.
METHOD: Retrospective analysis of 1895 patients undergoing lung resections (2018-2022) in 2 centres. Temporal distribution was tested using Chi Squared for trends. A lowess curve was used to plot the proportion of stage 1A patients amongst those operated over the years.
RESULTS: The surgical populations in the two centres were similar. In the screening unit, we observed a 18% increase in the proportion of patients with clinical stage IA in the recent phase compared to the early phase (59% vs 50%, p = 0.004), whilst this increase was not seen in the unit without screening. This difference was attributable to an increase of cT1aN0 patients in the screening unit (16% vs 11%, p = 0.035) which was not observed in the other unit (10% vs 8.2%, p = 0.41). In the screening unit there was also a 3-fold increase in the proportion of sublobar resections performed in the recent phase compared to the early one (35% vs 12%, p &lt; 0.001). This finding was not evident in the unit without screening.
CONCLUSION: Lung cancer screening is associated with a higher proportion of lung cancers being detected at an earlier stage with a consequent increased practice of sublobar resections. Copyright &amp;#xa9; The Author(s) 2023. Published by Oxford University Press on behalf of the European Association for Cardio-Thoracic Surgery.
</t>
  </si>
  <si>
    <t>Impact of Opioid Use on the Natural History of Inflammatory Bowel Disease: Prospective Longitudinal Follow-up Study.</t>
  </si>
  <si>
    <t>Inflammatory Bowel Diseases. 2023 Oct 31</t>
  </si>
  <si>
    <t>Riggott C
Fairbrass KM
Selinger CP
Gracie DJ
Ford AC</t>
  </si>
  <si>
    <t>Riggott, Christy. Leeds Gastroenterology Institute, St. James's University Hospital, Leeds, UK.|Fairbrass, Keeley M. Leeds Gastroenterology Institute, St. James's University Hospital, Leeds, UK.|Selinger, Christian P. Leeds Gastroenterology Institute, St. James's University Hospital, Leeds, UK.|Gracie, David J. Leeds Gastroenterology Institute, St. James's University Hospital, Leeds, UK.|Ford, Alexander C. Leeds Gastroenterology Institute, St. James's University Hospital, Leeds, UK.</t>
  </si>
  <si>
    <t>https://dx.doi.org/10.1093/ibd/izad256</t>
  </si>
  <si>
    <t>BACKGROUND: Opioid use is increasingly prevalent amongst patients with inflammatory bowel disease (IBD), but whether opioids have deleterious effects, or their use is merely linked with more severe disease, is unclear. We conducted a longitudinal follow-up study examining this issue.
METHODS: Data on demographics, gastrointestinal and psychological symptoms, quality of life, and opioid use were recorded at baseline. Data on healthcare use and adverse disease outcomes were obtained from a review of electronic medical records at 12 months. Characteristics at baseline of those using opioids and those who were not were compared, in addition to occurrence of flare, prescription of glucocorticosteroids, treatment escalation, hospitalization, or intestinal resection during the 12 months of follow-up.
RESULTS: Of 1029 eligible participants, 116 (11.3%) were taking opioids at baseline. Medium (odds ratio [OR], 4.67; 95% confidence interval [CI], 1.61-13.6) or high (OR, 8.03; 95% CI, 2.21-29.2) levels of somatoform symptom-reporting and use of antidepressants (OR, 2.54; 95% CI, 1.34-4.84) or glucocorticosteroids (OR, 6.63; 95% CI, 2.26-19.5; P &lt; .01 for all analyses) were independently associated with opioid use. Following multivariate analysis, opioid users were significantly more likely to undergo intestinal resection (hazard ratio, 7.09; 95% CI, 1.63 to 30.9; P = .009), particularly when codeine or dihydrocodeine were excluded (hazard ratio, 42.9; 95% CI, 3.36 to 548; P = .004).
CONCLUSIONS: Opioid use in IBD is associated with psychological comorbidity and increased risk of intestinal resection, particularly in stronger formulations. Future studies should stratify the risk of individual opioids, so that robust prescribing algorithms can be developed and assess whether addressing psychological factors in routine IBD care could be an effective opioid avoidance strategy. Copyright &amp;#xa9; The Author(s) 2023. Published by Oxford University Press on behalf of Crohn's &amp; Colitis Foundation. All rights reserved. For permissions, please e-mail: journals.permissions@oup.com.</t>
  </si>
  <si>
    <t>Impact of sex and gender on axSpA diagnosis and outcomes. [Review]</t>
  </si>
  <si>
    <t>Best Practice &amp; Research in Clinical Rheumatology. :101875, 2023 Nov 25</t>
  </si>
  <si>
    <t>Kohn SO
Azam A
Hamilton LE
Harrison SR
Graef ER
Young KJ
Marzo-Ortega H
Liew JW</t>
  </si>
  <si>
    <t>Harrison, Stephanie R. Leeds Institute of Cardiovascular and Metabolic Medicine, Data Analytics and Rheumatic and Musculoskeletal Medicine, University of Leeds, Leeds, UK; NIHR Leeds Biomedical Research Centre, Leeds Teaching Hospitals NHS Trust, 1(st) Floor, Chapel Allerton Hospital, Chapeltown Road, Leeds, LS7 4SA, UK. Electronic address: s.r.harrison2@leeds.ac.uk.|Marzo-Ortega, Helena. NIHR Leeds Biomedical Research Centre, Leeds Teaching Hospitals NHS Trust, 1(st) Floor, Chapel Allerton Hospital, Chapeltown Road, Leeds, LS7 4SA, UK; Leeds Institute of Rheumatic and Musculoskeletal Medicine, University of Leeds, Leeds, UK. Electronic address: h.marzo-ortega@leeds.ac.uk.</t>
  </si>
  <si>
    <t>https://dx.doi.org/10.1016/j.berh.2023.101875</t>
  </si>
  <si>
    <t xml:space="preserve">Axial spondyloarthritis (axSpA) was historically considered a disease of men, largely due to the recognition of a more severe, progressive phenotype, ankylosing spondylitis (AS; or radiographic axSpA, r-axSpA) aiding the clinical diagnosis [1,2]. Data demonstrating the near equal prevalence of axSpA in women only started to emerge in the last decades, highlighting intrinsic differences in disease phenotype, and clinical and imaging characteristics between sexes, which partly explain the issue of underdiagnosis in women. Similar to the evolving understanding of spondyloarthritis and the diseases that term describes, the concepts of gender and sex also warrant further clarification to accurately assess their potential role in disease pathophysiology and phenotypic expression. This narrative review delves into the most recent evidence from the literature on the true prevalence of sex differences in axSpA, and the impact of sex and gender on diagnosis, disease characteristics and treatment response in this, still underserved, chronic disease. Copyright &amp;#xa9; 2023 Elsevier Ltd. All rights reserved.
</t>
  </si>
  <si>
    <t>Investigating mortality and morbidity associated with UrINary incontinence during Older Womens Secondary Care Admissions and exploring nurses experiences of delivering related care (U-INconti): a mixed methods research protocol.</t>
  </si>
  <si>
    <t>BMJ Open. 13(10):e067937, 2023 10 29.</t>
  </si>
  <si>
    <t>Iles-Smith H
McMillan IM
Evans-Cheung T
Haas Eckersley R
Russell M
Wood J
McCarthy RE
Rosson L
Doxford-Hook L
Fu Y
McGowan L</t>
  </si>
  <si>
    <t>Evans-Cheung, Trina. Research and Innovation, Leeds Teaching Hospitals NHS Trust, Leeds, UK.</t>
  </si>
  <si>
    <t>https://dx.doi.org/10.1136/bmjopen-2022-067937</t>
  </si>
  <si>
    <t>INTRODUCTION: Urinary incontinence (UI) is associated with increasing age and is more frequently experienced by women. Despite 40% prevalence in the community, little is known about the prevalence/incidence of UI in older women during hospital admission. UI during hospital admissions, within this group, has also been under-researched in terms of its relationship to specific clinical conditions and mortality rates. Given that UI has serious implications for both patient care and women's general health and well-being on discharge, this protocol describes a planned research project which aims to determine mortality, morbidity, prevalence and incidence of UI in older women (&gt;=55 years) during hospital admission to inform nursing practice. Additionally, it aims to explore the experience of nurses who deliver women's care.
METHODS AND ANALYSIS: This is an explanatory mixed-methods study consisting of two phases: (1) retrospecitive analysis of electronic patient care records (EPCR) to determine prevalence/incidence of UI, clinical conditions most likely associated with UI and any associations between UI and death, (2) nurse interviews to explore views, knowledge and perceptions of performing the nursing assessment and providing care for older women (&gt;=55 years) with UI during admission. EPCR will be gained from a National Health Service (NHS) teaching hospital. Nurse interviews will be conducted with nurses from an alternative but similar-sized NHS hospital.
ETHICS AND DISSEMINATION: Ethical approval is provided by the University of Salford Ethics Committee and regulatory approval by the NHS Health Research Authority (Integrated Research Application System project ID: 303118). Local NHS trust approval to access electronic care records for the purposes of analysis of anonymised data has been provided by one of the two collaborating NHS hospitals. Findings will be disseminated through open-access geriatric or urogynaecology journals and presented to relevant stakeholders at local, national and international meetings including scientific meetings such as the UK Continence Society and International Continence Society. Copyright &amp;#xa9; Author(s) (or their employer(s)) 2023. Re-use permitted under CC BY-NC. No commercial re-use. See rights and permissions. Published by BMJ.</t>
  </si>
  <si>
    <t>Is there value in measuring near visual acuity during occlusion therapy for amblyopia?.</t>
  </si>
  <si>
    <t>Strabismus. :1-7, 2023 Nov 03</t>
  </si>
  <si>
    <t>Daly MY
Codina CJ
Arblaster GE</t>
  </si>
  <si>
    <t>Daly, Mahira Y. St James' University Hospital, Leeds.</t>
  </si>
  <si>
    <t>https://dx.doi.org/10.1080/09273972.2023.2271088</t>
  </si>
  <si>
    <t>Introduction: The purpose of this study was to investigate near and distance visual acuity (VA) prior to, during and on completion of occlusion therapy for amblyopia. Method: Fifty-four patients aged 4-7 years (mean 4.9; +/-0.44) with untreated strabismic, anisometropic or mixed amblyopia were recruited to the study following refractive adaptation where applicable. All patients underwent conventional occlusion (patching). Uniocular near and distance VA was tested using age and ability appropriate Crowded LogMAR VA tests prior to, during and upon conclusion of occlusion therapy. Results: In amblyopic eyes, there was no significant difference between near and distance VA prior to occlusion therapy with LogMAR Crowded (p = .66; mean distance VA at 3 m = 0.6 LogMAR; mean near VA at 40 cm = 0.58 LogMAR), or with LogMAR Crowded Kay Picture test (p = .78, mean distance VA at 3 m = 0.44 LogMAR; mean near VA at 33 cm = 0.46 LogMAR;). No significant difference was found between near and distance VA at any visit during occlusion therapy, or on completion of occlusion therapy with LogMAR Crowded (p = .86, mean final distance VA at 3 m = 0.266 LogMAR; mean final near VA at 40 cm = 0.25 LogMAR) or LogMAR Crowded Kay Pictures (p = .74, mean final distance VA at 3 m = 0.16 LogMAR; mean final near VA at 33 cm = 0.16 LogMAR). There was no significant difference in the VA of the fellow (non-amblyopic) eyes prior to and on completion of occlusion therapy with LogMAR Crowded at distance (3 m) or near (40 cm) (p = .05, p = .40 respectively); or with LogMAR Crowded Kay Pictures at distance (3 m) or near (33 cm) (p = .89, p = .35 respectively). Discussion: Improvement in VA of amblyopic eyes did not significantly differ between near and distance testing proximites at any point during the course of occlusion therapy for amblyopia in our study. These findings may aid clinicians with appropriate test selection and help with clinical time pressures. Where patient concentration does not allow for uniocular distance vision, uniocular near vision may be used to diagnose amblyopia, and vice versa. This could prevent delay in the treatment of amblyopia.</t>
  </si>
  <si>
    <t>Left bundle branch pacing better preserves ventricular mechanical synchrony than right ventricular pacing A two-center study.</t>
  </si>
  <si>
    <t>European heart journal cardiovascular Imaging. 2023 Nov 02</t>
  </si>
  <si>
    <t>Mao Y
Duchenne J
Yang Y
Garweg C
Yang Y
Sheng X
Zhang J
Ye Y
Wang M
Paton MF
Puvrez A
Voros G
Ma M
Fu G
Voigt JU</t>
  </si>
  <si>
    <t>Paton, Maria F. Leeds Teaching Hospitals NHS Trust, Leeds, United Kingdom.</t>
  </si>
  <si>
    <t>https://dx.doi.org/10.1093/ehjci/jead296</t>
  </si>
  <si>
    <t>AIMS: Left bundle branch pacing (LBBP) has been shown to better maintain electrical synchrony compared to right ventricular pacing (RVP), but little is known about its impact on mechanical synchrony. This study investigates if LBBP better preserves left ventricular (LV) mechanical synchronicity and function compared to RVP.
METHODS AND RESULTS: Sixty patients with pacing indication for bradycardia were included: LBBP (n = 31) and RVP (n = 29). Echocardiography was performed before and shortly after pacemaker implantation and at one-year follow-up. The lateral-septal (LW-SW) work difference was used as a measure of mechanical dyssynchrony. Septal flash, apical rocking and septal strain patterns were also assessed. At baseline, LW-SW work difference was small and similar in two groups. SW was markedly decreased while LW work remained mostly unchanged in RVP, resulting in a larger LW-SW work difference compared to LBBP (1253 +/- 687mmHg.% vs. 439 +/- 408 mmHg.%, P &lt; 0.01) at last follow-up. In addition, RVP more often induced septal flash or apical rocking, and resulted in more advanced strain patterns compared to LBBP. At one year follow-up, LV ejection fraction (EF) and global longitudinal strain (GLS) were more decreased in RVP compared to LBBP (DELTALVEF: -7.4 +/- 7.0% vs 0.3 +/- 4.1%; DELTALVGLS: -4.8 +/- 4.0% vs -1.4 +/- 2.5%, both P &lt; 0.01). In addition, DELTALW-SW work difference was independently correlated with LV adverse remodeling (r = 0.42, P &lt; 0.01) and LV dysfunction (DELTALVEF: r = -0.61, P &lt; 0.01 and DELTALVGLS: r = -0.38, P = 0.02).
CONCLUSION: LBBP causes less LV mechanical dyssynchrony than RVP as it preserves a more physiologic electrical conduction. As a consequence, LBBP appears to preserve LV function better than RVP. Copyright &amp;#xa9; The Author(s) 2023. Published by Oxford University Press on behalf of the European Society of Cardiology. All rights reserved. For permissions, please e-mail: journals.permissions@oup.com.</t>
  </si>
  <si>
    <t>Liver transplantation in ornithine transcarbamylase deficiency: A retrospective multicentre cohort study.</t>
  </si>
  <si>
    <t>Molecular Genetics and Metabolism Reports. 37 (no pagination), 2023. Article Number: 101020. Date of Publication: December 2023.</t>
  </si>
  <si>
    <t>Seker Yilmaz B.
Baruteau J.
Chakrapani A.
Champion M.
Chronopoulou E.
Claridge L.C.
Daly A.
Davies C.
Davison J.
Dhawan A.
Grunewald S.
Gupte G.L.
Heaton N.
Lemonde H.
McKiernan P.
Mills P.
Morris A.A.M.
Mundy H.
Pierre G.
Rajwal S.
Sivananthan S.
Sreekantam S.
Stepien K.M.
Vara R.
Yeo M.
Gissen P.</t>
  </si>
  <si>
    <t xml:space="preserve">Claridge, Rajwal) Leeds Teaching Hospitals NHS Trust, Leeds LS9 7TF, United Kingdom
</t>
  </si>
  <si>
    <t>https://dx.doi.org/10.1016/j.ymgmr.2023.101020</t>
  </si>
  <si>
    <t>Ornithine transcarbamylase deficiency (OTCD) is an X-linked defect of ureagenesis and the most common urea cycle disorder. Patients present with hyperammonemia causing neurological symptoms, which can lead to coma and death. Liver transplantation (LT) is the only curative therapy, but has several limitations including organ shortage, significant morbidity and requirement of lifelong immunosuppression. This study aims to identify the characteristics and outcomes of patients who underwent LT for OTCD. We conducted a retrospective study for OTCD patients from 5 UK centres receiving LT in 3 transplantation centres between 2010 and 2022. Patients' demographics, family history, initial presentation, age at LT, graft type and pre- and post-LT clinical, metabolic, and neurocognitive profile were collected from medical records. A total of 20 OTCD patients (11 males, 9 females) were enrolled in this study. 6/20 had neonatal and 14/20 late-onset presentation. 2/20 patients had positive family history for OTCD and one of them was diagnosed antenatally and received prospective treatment. All patients were managed with standard of care based on protein-restricted diet, ammonia scavengers and supplementation with arginine and/or citrulline before LT. 15/20 patients had neurodevelopmental problems before LT. The indication for LT was presence (or family history) of recurrent metabolic decompensations occurring despite standard medical therapy leading to neurodisability and quality of life impairment. Median age at LT was 10.5 months (6-24) and 66 months (35-156) in neonatal and late onset patients, respectively. 15/20 patients had deceased donor LT (DDLT) and 5/20 had living related donor LT (LDLT). Overall survival was 95% with one patient dying 6 h after LT. 13/20 had complications after LT and 2/20 patients required re-transplantation. All patients discontinued dietary restriction and ammonia scavengers after LT and remained metabolically stable. Patients who had neurodevelopmental problems before LT persisted to have difficulties after LT. 1/5 patients who was reported to have normal neurodevelopment before LT developed behavioural problems after LT, while the remaining 4 maintained their abilities without any reported issues. LT was found to be effective in correcting the metabolic defect, eliminates the risk of hyperammonemia and prolongs patients' survival.&lt;br/&gt;Copyright &amp;#xa9; 2023 The Authors</t>
  </si>
  <si>
    <t>Malnutrition Following One-Anastomosis Gastric Bypass: a Systematic Review. [Review]</t>
  </si>
  <si>
    <t>Obesity Surgery. 2023 Nov 02</t>
  </si>
  <si>
    <t>Bandlamudi N
Holt G
Graham Y
O'Kane M
Singhal R
Parmar C
Sakran N
Mahawar K
Pouwels S
Potluri S
Madhok B</t>
  </si>
  <si>
    <t>O'Kane, Mary. Dietetic Department, Leeds Teaching Hospitals NHS Trust, Leeds, LS9 7TF, UK.</t>
  </si>
  <si>
    <t>https://dx.doi.org/10.1007/s11695-023-06907-6</t>
  </si>
  <si>
    <t>Severe malnutrition following one-anastomosis gastric bypass (OAGB) remains a concern. Fifty studies involving 49,991 patients were included in this review. In-hospital treatment for severe malnutrition was needed for 0.9% (n = 446) of patients. Biliopancreatic limb (BPL) length was 150 cm in five (1.1%) patients, &gt; 150 cm in 151 (33.9%), and not reported in 290 (65%) patients. OAGB was revised to normal anatomy in 126 (28.2%), sleeve gastrectomy in 46 (10.3%), Roux-en-Y gastric bypass in 41 (9.2%), and shortening of BPL length in 17 (3.8%) patients. One hundred fifty-one (33.8%) patients responded to treatment; ten (2.2%) did not respond and was not reported in 285 (63.9%) patients. Eight (0.02%) deaths were reported. Standardisation of the OAGB technique along with robust prospective data collection is required to understand this serious problem. Copyright &amp;#xa9; 2023. The Author(s), under exclusive licence to Springer Science+Business Media, LLC, part of Springer Nature.</t>
  </si>
  <si>
    <t>Mastectomy patterns among older women with early invasive breast cancer in England and Wales: A population-based cohort study.</t>
  </si>
  <si>
    <t>Journal of Geriatric Oncology. 14(8):101653, 2023 Oct 31.</t>
  </si>
  <si>
    <t>Miller K
Gannon MR
Medina J
Clements K
Dodwell D
Horgan K
Park MH
Cromwell DA</t>
  </si>
  <si>
    <t>Horgan, Kieran. Department of Breast Surgery, St James's University Hospital, Leeds, UK.</t>
  </si>
  <si>
    <t>https://dx.doi.org/10.1016/j.jgo.2023.101653</t>
  </si>
  <si>
    <t>INTRODUCTION: Older women with early invasive breast cancer (EIBC) are more likely to receive a mastectomy compared with younger women. This study assessed factors associated with receiving a mastectomy among older women with EIBC, with a particular focus on comorbidity and frailty.
MATERIALS AND METHODS: Women diagnosed with EIBC (stages I-IIIa) aged &gt;=50 years from 2014 to 2019 in English and Welsh NHS organisations who received breast surgery were identified from cancer registration datasets linked to routine hospital data. Separate multivariable logistic regression models explored factors associated with mastectomy use, within each tumour stage (T1-T3). For each tumour stage, risk-adjusted rates of mastectomy were calculated for each NHS organisation and displayed using funnel plots.
RESULTS: We included 106,952 women with EIBC: 23.4% received a mastectomy as their first breast cancer surgery. Receipt of mastectomy was more common among patients with a higher tumour stage (T1: 12.3%; T2: 37.6%; T3: 77.5%), and mastectomy use increased with age within each tumour stage category (50-59 vs 80 + years: 11.8% vs 26.3% for T1; 31.5% vs 56.9% for T2; 73.4% vs 90.3% for T3). Results from a multivariable regression model showed that more severe frailty was associated with mastectomy use for women with T1 (p = 0.002) or T2 (p = 0.003) tumours, but may not be for women with T3 tumours (p = 0.041). There was no association between comorbidity and mastectomy use after accounting for frailty (all p &gt; 0.1). Adjusting for clinical and patient factors only slightly reduced the association between age and mastectomy use. Variation in mastectomy use between NHS organisations was greatest for women with T2 EIBC (unadjusted range: 17.7% to 68.4%).
DISCUSSION: Older women with EIBC are more commonly treated with mastectomy. This could not be explained by tumour characteristics or physical fitness, raising questions about whether surgical decision-making inconsistently incorporates information on patient fitness and functional age. Copyright &amp;#xa9; 2023 The Authors. Published by Elsevier Ltd.. All rights reserved.</t>
  </si>
  <si>
    <t>Medication Safety Gaps in English Pediatric Inpatient Units: An Exploration Using Work Domain Analysis.</t>
  </si>
  <si>
    <t>Journal of patient safety. 2023 Nov 03</t>
  </si>
  <si>
    <t>Sutherland A
Phipps DL
Gill A
Morris S
Ashcroft DM</t>
  </si>
  <si>
    <t>Morris, Stephen. Leeds Teaching Hospitals NHS Trust, Leeds.</t>
  </si>
  <si>
    <t>https://dx.doi.org/10.1097/PTS.0000000000001174</t>
  </si>
  <si>
    <t>OBJECTIVES: Medication is a common cause of preventable medical harm in pediatric inpatients. This study aimed to examine the sociotechnical system surrounding pediatric medicines management, to identify potential gaps in this system and how these might contribute to adverse drug events (ADEs).
METHODS: An exploratory prospective qualitative study in pediatric wards in three hospitals in the north of England was conducted between October 2020 and May 2022. Analysis included a documentary analysis of 72 policies and procedures and analysis of field notes from 60 hours of participant observation. The cognitive work analysis prompt framework was used to generate a work domain analysis (WDA) and identify potential contributory factors to ADEs.
RESULTS: The WDA identified 2 functional purposes, 7 value/priority measures, 6 purpose-related functions, 11 object-related processes and 14 objects. Structured means-ends connections supported identification of 3 potential contributory factors-resource limitations, cognitive demands, and adaptation of processes. The lack of resources (equipment, materials, knowledge, and experience) created an environment where distractions and interruptions were unavoidable. Families helped provide practical support in medicines administration but were largely unacknowledged at an organizational level. There was a lack of teamwork with regards to medication with different professionals responsible for different parts of the system. Mandated safety checks on medicines were frequently omitted because of limited resources and perceived redundancy. Interventions to support adherence to safety policies were also often bypassed because they created more work.
CONCLUSIONS: The WDA has provided insights into the complex system of medication safety for children in hospital and has facilitated the identification of potential contributory factors to ADEs. We therefore advocate (in priority order) for processes to involve parents in the care of their children in hospital, development of skill-mix interventions to ensure appropriate expertise is available where it is needed, and modified checking procedures to permit staff to use their skills and judgment effectively and efficiently. Copyright &amp;#xa9; 2023 The Author(s). Published by Wolters Kluwer Health, Inc.</t>
  </si>
  <si>
    <t>Micro-RNA content of circulating extracellular vesicles in early rheumatoid arthritis as biomarkers and mediators of methotrexate efficacy.</t>
  </si>
  <si>
    <t>Rheumatology. 2023 Nov 01</t>
  </si>
  <si>
    <t>Maunder D
Brown PM
Barron-Millar B
Lendrem DW
Naamane N
Macdonald J
Wang XN
Isaacs JD
Anderson AE
Morgan AW
Crossland RE
Mackie SL
Pratt AG</t>
  </si>
  <si>
    <t>Morgan, Ann W. Leeds Biomedical Research Centre, Leeds Teaching Hospitals NHS Trust, Leeds, UK.|Mackie, Sarah L. Leeds Biomedical Research Centre, Leeds Teaching Hospitals NHS Trust, Leeds, UK.</t>
  </si>
  <si>
    <t>https://dx.doi.org/10.1093/rheumatology/kead569</t>
  </si>
  <si>
    <t>OBJECTIVES: Extracellular vesicles (EVs) are abundant in body fluids, contributing to intercellular signalling by transferring cargo that includes microRNAs (miRs) - themselves implicated in pathobiology. For the first time we evaluated the potential of EV miRs to contribute diagnostic information in early RA, predict methotrexate (MTX) efficacy or shed light on the drug's mechanism of action.
METHODS: 798 miRs isolated from serum-derived EVs of 46 patients with untreated RA, 23 with untreated polymyalgia rheumatica (PMR; inflammatory disease control group) and 12 in whom significant inflammatory disease had been excluded (non-inflammatory controls; NICs) were profiled (Nanostring); the same measurements were made for RA patients after 6 months' MTX treatment. Analyses took multiple testing into account.
RESULTS: 28 EV miRs were robustly differentially expressed between early RA (but not PMR) patients and NICs after correction for age and sex, suggesting discriminatory value. Cross-validated partial least squared-discriminant analysis also indicated the predictive potential of a distinct baseline EV miR signature with respect to MTX-induced remission at 6 months. The change in expression of 13 miRs over the course of MTX treatment differed significantly between responders and non-responders, and four of those exhibiting increased relative abundance amongst responders have known roles in regulating the pathogenic potential of synovial fibroblasts, namely miR-212-3p, miR-338-5p, miR-410-3p, and miR-537.
CONCLUSION: Our data highlight the potential of serum EV miRs as diagnostic and therapeutic biomarkers, highlighting a novel potential mechanism via which MTX may exert its therapeutic effect in early RA that warrants further investigation. Copyright &amp;#xa9; The Author(s) 2023. Published by Oxford University Press on behalf of the British Society for Rheumatology.</t>
  </si>
  <si>
    <t>Monitoring of ECFS quality standards for the clinical management of adults with cystic fibrosis.</t>
  </si>
  <si>
    <t>Journal of Cystic Fibrosis. 2023 Nov 08</t>
  </si>
  <si>
    <t>Gramegna A
Aliberti S
Amorim A
Blasi F
Bourke S
Burgel PR
Diamantea F
Durieu I
Fila L
Moreno RMG
Messore B
Pokojova E
Taccetti G
Verhulst S
Dugac AV
Wege S
Duff A
Southern KW
Castellani C</t>
  </si>
  <si>
    <t>Duff, Alistair. Leeds Children's Hospital, Leeds, United Kingdom.</t>
  </si>
  <si>
    <t>https://dx.doi.org/10.1016/j.jcf.2023.11.001</t>
  </si>
  <si>
    <t>BACKGROUND: Although cystic fibrosis (CF) standards of care have been produced and regularly updated, they are not specifically targeting at the adult population. The ECFS Standards of Care Project established an international task force of experts to identify quality standards for adults with CF and assess their adherence.
METHODS: This study was composed of two phases. In the first one, a task force of international experts derived from published guidelines and graded ten quality standards for adult CF care using a modified Delphi methodology. In the second phase, an international audit was conducted among adult CF centers to retrospectively validate the quality statements and monitor adherence.
RESULTS: The task force identified 10 quality standards specific to the care of adults with CF, mainly based on the 2018 ECFS standards of care. 14 adult CF centers participated in the audit, which showed that most quality standards for the management of CF in adults are met across Europe. Heterogeneity in adherence to standards was found across centers according to geographical setting and centers' characteristics.
CONCLUSIONS: The identification of quality standards is a valuable resource for the standardization and monitoring of care delivery across centers taking care of adults with CF. Copyright &amp;#xa9; 2023 European Cystic Fibrosis Society. Published by Elsevier B.V. All rights reserved.</t>
  </si>
  <si>
    <t>MRI-guided Pelvic Radiation Therapy: A Primer for Radiologists.</t>
  </si>
  <si>
    <t>Radiographics. 43 (11) (no pagination), 2023. Article Number: e230052. Date of Publication: November 2023.</t>
  </si>
  <si>
    <t>Zhong J.
Kobus M.
Maitre P.
Datta A.
Eccles C.
Dubec M.
McHugh D.
Buckley D.
Scarsbrook A.
Hoskin P.
Henry A.
Choudhury A.</t>
  </si>
  <si>
    <t xml:space="preserve">Zhong, Scarsbrook, Henry) Leeds Cancer Centre, St James's University Hospital, Leeds, United Kingdom </t>
  </si>
  <si>
    <t>https://dx.doi.org/10.1148/rg.230052</t>
  </si>
  <si>
    <t>Radiation therapy (RT) is a core pillar of oncologic treat-ment, and half of all patients with cancer receive this therapy as a curative or palliative treatment. The recent integration of MRI into the RT workflow has led to the advent of MRI-guided RT (MRIgRT). Using MRI rather than CT has clear advantages for guiding RT to pelvic tumors, including superior soft-tissue con-trast, improved organ motion visualization, and the potential to image tumor phenotypic characteristics to identify the most aggressive or treatment-resistant areas, which can be targeted with a more focal higher radiation dose. Radiologists should be familiar with the potential uses of MRI in planning pelvic RT; the various RT techniques used, such as brachytherapy and external beam RT; and the impact of MRIgRT on treatment paradigms. Current clinical experience with and the evidence base for MRIgRT in the settings of prostate, cervical, and bladder cancer are discussed, and examples of treated cases are illustrated. In addition, the benefits of MRIgRT, such as real-time online adaptation of RT (during treatment) and interfraction and/ or intrafraction adaptation to organ motion, as well as how MRIgRT can decrease toxic effects and improve oncologic outcomes, are highlighted. MRIgRT is partic-ularly beneficial for treating mobile pelvic structures, and real-time adaptive RT for tumors can be achieved by using advanced MRI-guided linear accelerator systems to spare organs at risk. Future opportunities for development of biologically driven adapted RT with use of functional MRI sequences and radiogenomic approaches also are outlined. &lt;br/&gt;Copyright &amp;#xa9; RSNA, 2023.</t>
  </si>
  <si>
    <t>Note</t>
  </si>
  <si>
    <t>Natural history and impact of irritable bowel syndrome-type symptoms in inflammatory bowel disease during 12 months of longitudinal follow-up.</t>
  </si>
  <si>
    <t>Neurogastroenterology &amp; Motility. :e14713, 2023 Nov 22</t>
  </si>
  <si>
    <t>Barberio B
Fairbrass KM
Gracie DJ
Ford AC</t>
  </si>
  <si>
    <t>Fairbrass, Keeley M. Leeds Gastroenterology Institute, St. James's University Hospital, Leeds, UK.|Gracie, David J. Leeds Gastroenterology Institute, St. James's University Hospital, Leeds, UK.|Ford, Alexander C. Leeds Gastroenterology Institute, St. James's University Hospital, Leeds, UK.</t>
  </si>
  <si>
    <t>https://dx.doi.org/10.1111/nmo.14713</t>
  </si>
  <si>
    <t xml:space="preserve">BACKGROUND: Little is known about the natural history and impact of irritable bowel syndrome (IBS)-type symptoms on psychological health and quality of life in inflammatory bowel disease (IBD). We aimed to address this in a 12-month longitudinal follow-up study of secondary care patients.
METHODS: We collected demographic, Rome III IBS-type symptom, psychological, and quality of life data, with questionnaires at 3-month intervals, over 12 months of follow-up in patients with IBD in clinical remission at baseline. We assessed the natural history of Rome III IBS-type symptoms over the 12 months of the study and compared psychological and quality of life data between those reporting Rome III IBS-type symptoms at each of the points of follow-up with those not reporting such symptoms.
KEY RESULTS: Among 206 patients with IBD in clinical remission at baseline (104 [50.5%] women, mean age 56.9 years [range 18-83 years], 79 [38.3%] Crohn's disease), 33 (16.0%) reported Rome III IBS-type symptoms at baseline and 72 (35.0%) reported Rome III IBS-type symptoms at one or more time points. Among the 33 patients with Rome III IBS-type symptoms at baseline, symptoms resolved in 6 (18.2%) patients, were present throughout in 6 (18.2%) patients, and fluctuated in the remaining 21 (63.6%) patients. Among the 39 patients with new onset of Rome III IBS-type symptoms after baseline, 24 (65.1%) had symptoms at one point in time only, 10 (25.6%) at two points, four (10.3%) at three points, and one (2.6%) at four points. At each point in time, reporting IBS-type symptoms was associated with significantly higher anxiety, depression, or somatoform symptom-reporting scores, and/or lower quality of life scores.
CONCLUSIONS &amp; INFERENCES: In this 12-month follow-up study, one-third of patients with IBD reported presence of Rome III IBS-type symptoms at any point in time. Reporting such symptoms was associated with significant impacts on psychological health and/or quality of life. Copyright &amp;#xa9; 2023 The Authors. Neurogastroenterology &amp; Motility published by John Wiley &amp; Sons Ltd.
</t>
  </si>
  <si>
    <t>Natural history of post-operative non-functioning pituitary adenomas - a single centre cohort analysis.</t>
  </si>
  <si>
    <t>British Journal of Neurosurgery. :1-6, 2023 Nov 24</t>
  </si>
  <si>
    <t>Shaikh ST
Moughal S
Wael M
Nix P
Tyagi A
Phillips N
Sheikh A</t>
  </si>
  <si>
    <t>Shaikh, Salman T. Department of Neurosurgery, Leeds General Infirmary, Leeds, UK.|Moughal, Saad. Department of Neurosurgery, Leeds General Infirmary, Leeds, UK.|Wael, Mohamed. Department of Neurosurgery, Leeds General Infirmary, Leeds, UK.|Nix, Paul. Department of ENT, Leeds General Infirmary, Leeds, UK.|Tyagi, Atul. Department of Neurosurgery, Leeds General Infirmary, Leeds, UK.|Phillips, Nick. Department of Neurosurgery, Leeds General Infirmary, Leeds, UK.|Sheikh, Asim. Department of Neurosurgery, Leeds General Infirmary, Leeds, UK.</t>
  </si>
  <si>
    <t>https://dx.doi.org/10.1080/02688697.2023.2284789</t>
  </si>
  <si>
    <t xml:space="preserve">PURPOSE: To study behaviour of endonasally operated non-functioning pituitary adenomas (NFPA) and propose a cost-effective stratified follow-up regimen.
METHODS: A single centre retrospective cohort analysis from June 2009 till December 2019. All endonasally operated pituitary adenomas were identified with sub-analysis of the NFPA's. Patients of all age groups with radiological follow-up more than 30 months were included. Patients with any kind of cranial intervention performed &lt; within 30 months of surgery were excluded. The post-operative MRI for this cohort was evaluated until either any intervention was performed or until the last follow-up. The maximal tumour diameter in any plane (mm) was measured from the MRI scans. The annual growth rate and the statistical relationship between age, sex, IHC, Ki-67, resection %, residual tumour was calculated.
RESULTS: Out of 610 pituitary adenomas identified in the dataset, 116 patients met the inclusion criteria. Follow-up period ranged from 30 to 142 months (mean 78.5 months). A strong relationship existed between predicting tumour progression with first post-operative residue size (p = .001). A statistically significant relationship was found to be present between tumour growth and a residue of less than 10 mm diameter and 11-20 mm in diameter (Log rank p value .0216). On average, each patient with a residue &lt; 5mm had MRI scans costing 976 .
CONCLUSION: Based on statistical analysis and internal validation of the growth rate of the residue, we have proposed MRI follow-up scans. These recommendations have the potential to save more than 300 per patient towards MRI costs and can lay down a marker for defining time interval of serial scans for post-operative NFPA's.
</t>
  </si>
  <si>
    <t>New developments in the diagnosis and characterization of Waldenstrom's macroglobulinemia. [Review]</t>
  </si>
  <si>
    <t>Expert Review of Hematology. 2023 Oct 31</t>
  </si>
  <si>
    <t>Garcia-Sanz R
Hunter ZR
Poulain S
Varettoni M
Owen RG</t>
  </si>
  <si>
    <t>Owen, Roger G. St James's University Hospital, Leeds, UK.</t>
  </si>
  <si>
    <t>https://dx.doi.org/10.1080/17474086.2023.2270779</t>
  </si>
  <si>
    <t>INTRODUCTION: Waldenstrom's macroglobulinemia (WM) is defined as a lymphoplasmacytic lymphoma (LPL) with immunoglobulin M (IgM) monoclonal gammopathy and morphologic evidence of bone marrow infiltration by lymphoplasmacytic lymphoma. Immunophenotyping and genotyping provide a firm pathological basis for diagnosis and are particularly valuable in differential diagnosis between WM and related diseases. Emerging technologies in mutational analysis present new opportunities, but challenges remain around standardization of methodologies and reporting of mutational data across centers.
AREAS COVERED: The review provides an overview of the diagnosis of WM, with a particular focus on the role of immunophenotyping and genotyping.
EXPERT OPINION: Demonstration of LPL with a bone marrow biopsy is essential to reach a definitive diagnosis of WM. However, MYD88L265P and a typical WM immunophenotypic profile are valuable for the differential diagnosis of WM and related diseases, such as marginal zone lymphoma, multiple myeloma, and chronic lymphocytic leukemia. These methodologies must be utilized across centers and with appropriate standards followed in the evaluation and reporting of sensitivities and specificities. The diagnostic and/or prognostic value of mutations in genes such as CXCR4 and TP53 that are currently not routinely evaluated in the diagnosis of WM should be explored.</t>
  </si>
  <si>
    <t>Novel treatment of acute and acute-on-chronic liver failure: Interleukin-22. [Review]</t>
  </si>
  <si>
    <t>Liver International. 2023 May 19</t>
  </si>
  <si>
    <t>Hwang S
Hicks A
Hoo CZ
Kwon YS
Cho YE
Moore J
Gao B</t>
  </si>
  <si>
    <t>Hicks, Amy. Leeds Liver Unit, St James's University Hospital, Leeds, UK.|Hoo, Chai Zhen. Leeds Liver Unit, St James's University Hospital, Leeds, UK.|Moore, Joanna. Leeds Liver Unit, St James's University Hospital, Leeds, UK.</t>
  </si>
  <si>
    <t>https://dx.doi.org/10.1111/liv.15619</t>
  </si>
  <si>
    <t>Acute liver failure (ALF) is a life-threatening medical condition, characterized by rapidly progressive hepatic dysfunction, coagulopathy and hepatic encephalopathy in patients without chronic liver disease, while acute-on-chronic liver failure (ACLF) occurs in patients with existing chronic liver disease. ALF and ACLF are often associated with multiple organ failure and a high short-term mortality. In this review, we briefly discuss the causes and pathogenesis of ALF and ACLF, the current options available for the treatment of both deadly maladies and interleukin-22 (IL-22), a novel promising drug that may have great therapeutic potential for ALF and ACLF treatment. IL-22 is a cytokine produced by immune cells but mainly targets epithelial cells including hepatocytes. IL-22 has been shown to protect against organ damage and reduce bacterial infection in many preclinical models and several clinical trials including alcohol-associated hepatitis. The potential application of IL-22 for the treatment of ALF and ACLF is also elaborated. Copyright &amp;#xa9; 2023 John Wiley &amp; Sons A/S. Published by John Wiley &amp; Sons Ltd.</t>
  </si>
  <si>
    <t>Optimising the approach to STA-MCA bypass surgery and reducing wound complications.</t>
  </si>
  <si>
    <t>World Neurosurgery. 2023 Nov 23</t>
  </si>
  <si>
    <t xml:space="preserve">BACKGROUND AND OBJECTIVES: The treatment of complex intracranial aneurysms with bypass surgery using two branches of the superficial temporal artery (STA) proves to be an effective surgical option. However, the harvest of these two STA branches, combined with a pterional craniotomy, carries the potential risk of delayed wound healing of the skin flap. This study undertook a retrospective analysis to examine and identify the factors associated with this delayed wound healing.
METHODS: A total of 56 consecutive cases, including both ruptured and unruptured complex intracranial aneurysms, that underwent bypass surgery with two branches of the STA, were analyzed retrospectively.
RESULTS: Major delayed wound healing was observed in 6 (10.7%) cases. Univariate analysis demonstrated significant associations with the following factors: rupture (P=0.023), presence of diabetes mellitus (P=0.028), large craniotomy size (P=0.012) and the type of skin incision (P=&lt;0.001). Age (P=0.283), sex (P=0.558), body mass index (P=0.221) and other blood test parameters did not demonstrate any statistical significance. Similarly, the presence of a dominant frontal branch (P=0.515) or a low-positioned frontal branch (P=0.622) did not reveal statistically significant results.
CONCLUSION: In the treatment of complex intracranial aneurysms, where harvesting of the two STA branches is involved with a pterional craniotomy, producing a smaller skin flap (L- or T-shaped incision) is effective in minimizing the risk of delayed wound healing. The process of harvesting the STA and closing the wound demands meticulous care, taking into consideration the normal anatomical structures and the subdermal vascular plexus of the scalp. Copyright &amp;#xa9; 2023 Elsevier Inc. All rights reserved.
</t>
  </si>
  <si>
    <t>Outcomes and Characteristics of Non-Melanoma Skin Cancers in Patients with Myeloproliferative Neoplasms on Ruxolitinib.</t>
  </si>
  <si>
    <t>Blood. 2023 Nov 14</t>
  </si>
  <si>
    <t>Rampotas A
Carter-Brzezinski L
Somervaille TC
Forryan J
Panitsas FP
Harrison CN
Witherall R
Innes AJ
Wallis L
Butt NM
Psaila B
Mead AJ
Carter M
Godfrey AL
Laing H
Garg M
Francis S
Ewing J
Teh CH
Cowan HB
Dyer P
McConville C
Wadelin F
Ali S
McGregor A Dr
Kulakov E
McLornan DP
Lambert J</t>
  </si>
  <si>
    <t>Teh, Chun Huat. Leeds Teaching Hospitals NHS Trust, Leeds, United Kingdom.</t>
  </si>
  <si>
    <t>https://dx.doi.org/10.1182/blood.2023022345</t>
  </si>
  <si>
    <t>Non-melanoma skin cancers in ruxolitinib-treated MPN patients behave aggressively, with adverse features and high recurrence. In our cohort, mortality from metastatic NMSC exceeded that from myelofibrosis . Vigilant skin assessment, counselling on NMSC risks, and prospective ruxolitinib-NMSC studies are crucial. Copyright &amp;#xa9; 2023 American Society of Hematology.</t>
  </si>
  <si>
    <t>Palliative care for homeless and vulnerably housed people: scoping review and thematic synthesis. [Review]</t>
  </si>
  <si>
    <t>BMJ supportive &amp; palliative care. 13(4):401-413, 2023 Dec.</t>
  </si>
  <si>
    <t>James R
Flemming K
Hodson M
Oxley T</t>
  </si>
  <si>
    <t>James, Richard. Public Health, Leeds Teaching Hospitals NHS Trust, Leeds, UK richard.james14@nhs.net.|Oxley, Tammy. Palliative Medicine, Leeds Teaching Hospitals NHS Trust, Leeds, UK.</t>
  </si>
  <si>
    <t>https://dx.doi.org/10.1136/bmjspcare-2021-003020</t>
  </si>
  <si>
    <t>INTRODUCTION: People who are homeless or vulnerably housed are subject to disproportionately high risks of physical and mental illness and are further disadvantaged by difficulties in access to services. Research has been conducted examining a wide range of issues in relation to end-of-life care for homeless and vulnerably housed people, however, a contemporary scoping review of this literature is lacking.
OBJECTIVES: To understand the provision of palliative care for people who are homeless or vulnerably housed from the perspective of, and for the benefit of, all those who should be involved in its provision.
DESIGN: Scoping review with thematic synthesis of qualitative and quantitative literature.
DATA SOURCES: MEDLINE, Embase, PsycINFO, Social Policy and Practice and CINAHL databases were searched, from inception to May 2020. Citation chasing and manual searching of grey literature were also employed.
RESULTS: Sixty-four studies, involving 2117 homeless and vulnerably housed people were included, with wide variation in methodology, population and perspective. The thematic synthesis identified three themes around: experiences, beliefs and wishes; relationships; and end-of-life care.
CONCLUSION: Discussion highlighted gaps in the evidence base, especially around people experiencing different types of homelessness. Existing evidence advocates for service providers to offer needs-based and non-judgemental care, for organisations to use existing assets in co-producing services, and for researchers to address gaps in the evidence base, and to work with providers in transforming existing knowledge into evaluable action. Copyright &amp;#xa9; Author(s) (or their employer(s)) 2023. No commercial re-use. See rights and permissions. Published by BMJ.</t>
  </si>
  <si>
    <t>Perioperative outcomes between laparoscopic versus open versus robotic partial nephrectomy: Current Review.</t>
  </si>
  <si>
    <t>Urologia (Treviso). :3915603231211975, 2023 Nov 13</t>
  </si>
  <si>
    <t>Wong R
Patel B
Biyani CS</t>
  </si>
  <si>
    <t>Biyani, Chandra Shekhar. Department of Urology, St James's University Hospital, Leeds Teaching Hospitals NHS Trust, Leeds, UK.</t>
  </si>
  <si>
    <t>https://dx.doi.org/10.1177/03915603231211975</t>
  </si>
  <si>
    <t>BACKGROUND: Surgical treatment of small renal tumours remain gold-standard for individuals who are suitable candidates. Over the last decade, minimally invasive surgery has provided significant advancements within the field of urological surgery. However, there is still a debate on which surgical modality is superior. This study aims to review the current literature on perioperative outcomes between laparoscopic (LPN), open (OPN) and robotic-assisted partial nephrectomy (RPN) using the standardised system, Clavien-Dindo Classification (CDC).
METHODS: A literature search was performed on Cochrane, Embase and PubMed databases. Articles between January 2016 and December 2021 were included. Perioperative outcomes investigated include estimated blood loss (EBL), operating time (OT), conversion rate (CR), warm ischaemia time (WIT), positive surgical margin (PSM) and postoperative complications using CDC. Relevant pieces of literatures were analysed and data were extracted.
RESULTS: This study included 12 studies, with a total of 3908 patients. (LPN = 1120, OPN = 1206 and RPN = 1580). LPN demonstrated a lower overall EBL (p = 0.004). There was no significant difference between OT (p = 0.291), CR (p = 0.200), WIT (p = 0.760), PSM (p = 0.549), CDC I (p = 0.556), CDC II (p = 0.779) and CDCIII (p = 0.663) of the three surgical approaches.
CONCLUSION: Compared with OPN and RPN, LPN demonstrated a lower EBL. All other perioperative outcomes demonstrated similar results between the three treatment modalities. Future large-scale, prospective, randomised studies is necessary to draw a definitive conclusion from this analysis.</t>
  </si>
  <si>
    <t>Pollution: the new culprit in skin pigmentation.</t>
  </si>
  <si>
    <t>Clinical &amp; Experimental Dermatology. 48(11):1304-1305, 2023 Oct 25.</t>
  </si>
  <si>
    <t>Afzal UM
Ali FR</t>
  </si>
  <si>
    <t>Afzal, Usamah M. Leeds Teaching Hospitals NHS Trust, Leeds, UK.</t>
  </si>
  <si>
    <t>https://dx.doi.org/10.1093/ced/llad248</t>
  </si>
  <si>
    <t>Polymyalgia rheumatica.</t>
  </si>
  <si>
    <t>The Lancet. 402 (10411) (pp 1459-1472), 2023. Date of Publication: 21 Oct 2023.</t>
  </si>
  <si>
    <t>Espigol-Frigole G.
Dejaco C.
Mackie S.L.
Salvarani C.
Matteson E.L.
Cid M.C.</t>
  </si>
  <si>
    <t xml:space="preserve">Mackie) Leeds Biomedical Research Centre, Leeds Teaching Hospitals NHS Trust, Leeds, United Kingdom </t>
  </si>
  <si>
    <t>https://dx.doi.org/10.1016/S0140-6736%2823%2901310-7</t>
  </si>
  <si>
    <t>Polymyalgia rheumatica is an inflammatory disease producing pain and stiffness, mainly in the shoulders and pelvic girdle, in people older than 50 years. Elevation of acute phase reactants is common due to the inflammatory nature of the disease. Since there are no specific diagnostic tests, diagnosis requires the exclusion of other diseases with similar presentations. Imaging has helped to identify the pathological substrate of polymyalgia rheumatica and it is increasingly used to support clinical diagnosis or to detect coexistent giant cell arteritis. Although polymyalgia rheumatica does not clearly impair survival or organ function, it can have a detrimental effect on quality of life. Glucocorticoids at 12.5-25.0 mg prednisone per day are effective in inducing remission in most individuals but, when tapered, relapses occur in 40-60% of those affected and side-effects are common. Assessment of disease activity can be difficult because pain related to common comorbidities such as osteoarthritis and tendinopathies, can return when glucocorticoids are reduced, and acute phase reactants are increased less during flares in individuals undergoing treatment or might increase for other reasons. The role of imaging in assessing disease activity is not yet completely defined. In the search for more efficient and safer therapies, tocilizumab and sarilumab have shown efficacy in randomised controlled trials and additional targeted therapies are emerging. However, judicious risk-benefit balance is essential in applying therapeutic innovations to people with polymyalgia rheumatica. &lt;br/&gt;Copyright &amp;#xa9; 2023 Elsevier Ltd</t>
  </si>
  <si>
    <t>Posterior cervical foraminotomy versus anterior cervical discectomy for Cervical Brachialgia: the FORVAD RCT.</t>
  </si>
  <si>
    <t>Health Technology Assessment (Winchester, England). 27(21):1-228, 2023 Oct.</t>
  </si>
  <si>
    <t>Thomson S
Ainsworth G
Selvanathan S
Kelly R
Collier H
Mujica-Mota R
Talbot R
Brown ST
Croft J
Rousseau N
Higham R
Al-Tamimi Y
Buxton N
Carleton-Bland N
Gledhill M
Halstead V
Hutchinson P
Meacock J
Mukerji N
Pal D
Vargas-Palacios A
Prasad A
Wilby M
Stocken D</t>
  </si>
  <si>
    <t>Thomson, Simon. Department of Neurosurgery, Leeds Teaching Hospitals NHS Trust, Leeds, UK.|Selvanathan, Senthil. Department of Neurosurgery, Leeds Teaching Hospitals NHS Trust, Leeds, UK.|Gledhill, Martin. Department of Speech and Language Therapy, Leeds Teaching Hospitals NHS Trust, Leeds, UK.|Meacock, James. Department of Neurosurgery, Leeds Teaching Hospitals NHS Trust, Leeds, UK.|Pal, Debasish. Department of Neurosurgery, Leeds Teaching Hospitals NHS Trust, Leeds, UK.</t>
  </si>
  <si>
    <t>https://dx.doi.org/10.3310/OTOH7720</t>
  </si>
  <si>
    <t>Background: Posterior cervical foraminotomy and anterior cervical discectomy are routinely used operations to treat cervical brachialgia, although definitive evidence supporting superiority of either is lacking.
Objective: The primary objective was to investigate whether or not posterior cervical foraminotomy is superior to anterior cervical discectomy in improving clinical outcome.
Design: This was a Phase III, unblinded, prospective, United Kingdom multicentre, parallel-group, individually randomised controlled superiority trial comparing posterior cervical foraminotomy with anterior cervical discectomy. A rapid qualitative study was conducted during the close-down phase, involving remote semistructured interviews with trial participants and health-care professionals.
Setting: National Health Service trusts.
Participants: Patients with symptomatic unilateral cervical brachialgia for at least 6 weeks.
Interventions: Participants were randomised to receive posterior cervical foraminotomy or anterior cervical discectomy. Allocation was not blinded to participants, medical staff or trial staff. Health-care use from providing the initial surgical intervention to hospital discharge was measured and valued using national cost data.
Main outcome measures: The primary outcome measure was clinical outcome, as measured by patient-reported Neck Disability Index score 52 weeks post operation. Secondary outcome measures included complications, reoperations and restricted American Spinal Injury Association score over 6 weeks post operation, and patient-reported Eating Assessment Tool-10 items, Glasgow-Edinburgh Throat Scale, Voice Handicap Index-10 items, PainDETECT and Numerical Rating Scales for neck and upper-limb pain over 52 weeks post operation.
Results: The target recruitment was 252 participants. Owing to slow accrual, the trial closed after randomising 23 participants from 11 hospitals. The qualitative substudy found that there was support and enthusiasm for the posterior cervical FORaminotomy Versus Anterior cervical Discectomy in the treatment of cervical brachialgia trial and randomised clinical trials in this area. However, clinical equipoise appears to have been an issue for sites and individual surgeons. Randomisation on the day of surgery and processes for screening and approaching participants were also crucial factors in some centres. The median Neck Disability Index scores at baseline (pre surgery) and at 52 weeks was 44.0 (interquartile range 36.0-62.0 weeks) and 25.3 weeks (interquartile range 20.0-42.0 weeks), respectively, in the posterior cervical foraminotomy group (n = 14), and 35.6 weeks (interquartile range 34.0-44.0 weeks) and 45.0 weeks (interquartile range 20.0-57.0 weeks), respectively, in the anterior cervical discectomy group (n = 9). Scores appeared to reduce (i.e. improve) in the posterior cervical foraminotomy group, but not in the anterior cervical discectomy group. The median Eating Assessment Tool-10 items score for swallowing was higher (worse) after anterior cervical discectomy (13.5) than after posterior cervical foraminotomy (0) on day 1, but not at other time points, whereas the median Glasgow-Edinburgh Throat Scale score for globus was higher (worse) after anterior cervical discectomy (15, 7, 6, 6, 2, 2.5) than after posterior cervical foraminotomy (3, 0, 0, 0.5, 0, 0) at all postoperative time points. Five postoperative complications occurred within 6 weeks of surgery, all after anterior cervical discectomy. Neck pain was more severe on day 1 following posterior cervical foraminotomy (Numerical Rating Scale - Neck Pain score 8.5) than at the same time point after anterior cervical discectomy (Numerical Rating Scale - Neck Pain score 7.0). The median health-care costs of providing initial surgical intervention were 2610 for posterior cervical foraminotomy and 4411 for anterior cervical discectomy.
Conclusions: The data suggest that posterior cervical foraminotomy is associated with better outcomes, fewer complications and lower costs, but the trial recruited slowly and closed early. Consequently, the trial is underpowered and definitive conclusions cannot be drawn. Recruitment was impaired by lack of individual equipoise and by concern about randomising on the day of surgery. A large prospective multicentre trial comparing anterior cervical discectomy and posterior cervical foraminotomy in the treatment of cervical brachialgia is still required.
Trial registration: This trial is registered as ISRCTN10133661.
Funding: This project was funded by the National Institute for Health and Care Research (NIHR) Health Technology Assessment programme and will be published in full in Health Technology Assessment; Vol. 27, No. 21. See the NIHR Journals Library website for further project information.</t>
  </si>
  <si>
    <t>Predominant ligament-centric soft-tissue involvement differentiates axial psoriatic arthritis from ankylosing spondylitis. [Review]</t>
  </si>
  <si>
    <t>Nature Reviews Rheumatology. 2023 Nov 02</t>
  </si>
  <si>
    <t>McGonagle D
David P
Macleod T
Watad A</t>
  </si>
  <si>
    <t>McGonagle, Dennis. Section of Musculoskeletal Disease, NIHR Leeds Musculoskeletal Biomedical Research Centre, Leeds Institute of Rheumatic and Musculoskeletal Medicine, University of Leeds, Chapel Allerton Hospital, Leeds, UK. D.G.McGonagle@leeds.ac.uk.|David, Paula. Section of Musculoskeletal Disease, NIHR Leeds Musculoskeletal Biomedical Research Centre, Leeds Institute of Rheumatic and Musculoskeletal Medicine, University of Leeds, Chapel Allerton Hospital, Leeds, UK.|Macleod, Tom. Section of Musculoskeletal Disease, NIHR Leeds Musculoskeletal Biomedical Research Centre, Leeds Institute of Rheumatic and Musculoskeletal Medicine, University of Leeds, Chapel Allerton Hospital, Leeds, UK.|Watad, Abdulla. Section of Musculoskeletal Disease, NIHR Leeds Musculoskeletal Biomedical Research Centre, Leeds Institute of Rheumatic and Musculoskeletal Medicine, University of Leeds, Chapel Allerton Hospital, Leeds, UK.</t>
  </si>
  <si>
    <t>https://dx.doi.org/10.1038/s41584-023-01038-9</t>
  </si>
  <si>
    <t>Since the original description of spondyloarthritis 50 years ago, results have demonstrated similarities and differences between ankylosing spondylitis (AS) and axial psoriatic arthritis (PsA). HLA-B27 gene carriage in axial inflammation is linked to peri-fibrocartilaginous sacroiliac joint osteitis, as well as to spinal peri-entheseal osteitis, which is often extensive and which provides a crucial anatomical and immunological differentiation between the AS and PsA phenotypes. Specifically, HLA-B27-related diffuse bone marrow oedema (histologically an osteitis) and bone marrow fatty corners detected via magnetic resonance imaging, as well as radiographic changes such as sacroiliitis, vertebral squaring, corner erosions and Romanus lesions, all indicate initial bone phenotypes in HLA-B27+ axial disease. However, in much of PsA with axial involvement, enthesitis primarily manifests in ligamentous soft tissue as 'ligamentitis', with characteristic lesions that include para-syndesmophytes and sacroiliac joint bony sparing. Like axial PsA, diffuse idiopathic skeletal hyperostosis phenotypes, which can be indistinguishable from PsA, exhibit a thoracic and cervical spinal ligamentous soft-tissue tropism, clinically manifesting as syndesmophytosis that is soft-tissue-centric, including paravertebral soft-tissue ossification and sacroiliac soft-ligamentous ossification instead of joint-cavity fusion. The enthesis bone and soft tissues have radically different immune cell and stromal compositions, which probably underpins differential responses to immunomodulatory therapy, especially IL-23 inhibition. Copyright &amp;#xa9; 2023. Springer Nature Limited.</t>
  </si>
  <si>
    <t>Prerequisites to improve surgical cytoreduction in FIGO stage III/IV epithelial ovarian cancer and subsequent clinical ramifications.</t>
  </si>
  <si>
    <t>Journal of ovarian research. 16(1):214, 2023 Nov 11.</t>
  </si>
  <si>
    <t>de Jong D
Thangavelu A
Broadhead T
Chen I
Burke D
Hutson R
Johnson R
Kaufmann A
Lodge P
Nugent D
Quyn A
Theophilou G
Laios A</t>
  </si>
  <si>
    <t>de Jong, Diederick. Department of Gynaecological Oncology, ESGO Centre of Excellence in advanced ovarian cancer surgery, St. James's University Hospital, LTHT, Beckett Street, Leeds, LS9 7TF, UK.|Thangavelu, Amudha. Department of Gynaecological Oncology, ESGO Centre of Excellence in advanced ovarian cancer surgery, St. James's University Hospital, LTHT, Beckett Street, Leeds, LS9 7TF, UK.|Broadhead, Timothy. Department of Gynaecological Oncology, ESGO Centre of Excellence in advanced ovarian cancer surgery, St. James's University Hospital, LTHT, Beckett Street, Leeds, LS9 7TF, UK.|Chen, Inga. Department of Gynaecological Oncology, ESGO Centre of Excellence in advanced ovarian cancer surgery, St. James's University Hospital, LTHT, Beckett Street, Leeds, LS9 7TF, UK.|Burke, Dermot. Department of Surgery, Colorectal Surgery Service, St. James's University Hospital LTHT, Leeds, UK.|Hutson, Richard. Department of Gynaecological Oncology, ESGO Centre of Excellence in advanced ovarian cancer surgery, St. James's University Hospital, LTHT, Beckett Street, Leeds, LS9 7TF, UK.|Johnson, Racheal. Department of Gynaecological Oncology, ESGO Centre of Excellence in advanced ovarian cancer surgery, St. James's University Hospital, LTHT, Beckett Street, Leeds, LS9 7TF, UK.|Kaufmann, Angelika. Department of Gynaecological Oncology, ESGO Centre of Excellence in advanced ovarian cancer surgery, St. James's University Hospital, LTHT, Beckett Street, Leeds, LS9 7TF, UK.|Lodge, Peter. Department of Surgery, Hepatobilliary Surgery and Liver Transplant Service, St. James's University Hospital LTHT, Leeds, UK.|Nugent, David. Department of Gynaecological Oncology, ESGO Centre of Excellence in advanced ovarian cancer surgery, St. James's University Hospital, LTHT, Beckett Street, Leeds, LS9 7TF, UK.|Quyn, Aaron. Department of Surgery, Hepatobilliary Surgery and Liver Transplant Service, St. James's University Hospital LTHT, Leeds, UK.|Theophilou, Georgios. Department of Gynaecological Oncology, ESGO Centre of Excellence in advanced ovarian cancer surgery, St. James's University Hospital, LTHT, Beckett Street, Leeds, LS9 7TF, UK.|Laios, Alexandros. Department of Gynaecological Oncology, ESGO Centre of Excellence in advanced ovarian cancer surgery, St. James's University Hospital, LTHT, Beckett Street, Leeds, LS9 7TF, UK. a.laios@nhs.net.</t>
  </si>
  <si>
    <t>https://dx.doi.org/10.1186/s13048-023-01303-1</t>
  </si>
  <si>
    <t>BACKGROUND: No residual disease (CC 0) following cytoreductive surgery is pivotal for the prognosis of women with advanced stage epithelial ovarian cancer (EOC). Improving CC 0 resection rates without increasing morbidity and no delay in subsequent chemotherapy favors a better outcome in these women. Prerequisites to facilitate this surgical paradigm shift and subsequent ramifications need to be addressed. This quality improvement study assessed 559 women with advanced EOC who had cytoreductive surgery between January 2014 and December 2019 in our tertiary referral centre. Following implementation of the Enhanced Recovery After Surgery (ERAS) pathway and prehabilitation protocols, the surgical management paradigm in advanced EOC patients shifted towards maximal surgical effort cytoreduction in 2016. Surgical outcome parameters before, during, and after this paradigm shift were compared. The primary outcome measure was residual disease (RD). The secondary outcome parameters were postoperative morbidity, operative time (OT), length of stay (LOS) and progression-free-survival (PFS).
RESULTS: R0 resection rate in patients with advanced EOC increased from 57.3% to 74.4% after the paradigm shift in surgical management whilst peri-operative morbidity and delays in adjuvant chemotherapy were unchanged. The mean OT increased from 133 + 55 min to 197 + 85 min, and postoperative high dependency/intensive care unit (HDU/ICU) admissions increased from 8.1% to 33.1%. The subsequent mean LOS increased from 7.0 + 2.6 to 8.4 + 4.9 days. The median PFS was 33 months. There was no difference for PFS in the three time frames but a trend towards improvement was observed.
CONCLUSIONS: Improved CC 0 surgical cytoreduction rates without compromising morbidity in advanced EOC is achievable owing to the right conditions. Maximal effort cytoreductive surgery should solely be carried out in high output tertiary referral centres due to the associated substantial prerequisites and ramifications. Copyright &amp;#xa9; 2023. The Author(s).</t>
  </si>
  <si>
    <t>Professor Dan L Bader, scientist, mentor, and friend.</t>
  </si>
  <si>
    <t>Journal of Tissue Viability. 2023 Nov 07</t>
  </si>
  <si>
    <t>Worsley PR
Greenwood C
Patton D</t>
  </si>
  <si>
    <t>Greenwood, Clare. Leeds Teaching Hospitals, NHS Trust, Leeds, UK.</t>
  </si>
  <si>
    <t>https://dx.doi.org/10.1016/j.jtv.2023.11.003</t>
  </si>
  <si>
    <t>Provision of Interventional Radiology Services 2023.</t>
  </si>
  <si>
    <t>Cardiovascular &amp; Interventional Radiology. 2023 Nov 17</t>
  </si>
  <si>
    <t>Morgan R
Haslam P
McCafferty I
Bryant T
Clarke C
McPherson S
Wells D
Gupta Y
See TC
Lakshminarayan R
Miller F
Scott P
Almazedi B
Bardgett H
Barnacle A
Shaida N
Manoharan D
Lewis M
Taylor J
Bhat R
Shaygi B
Ratnam L</t>
  </si>
  <si>
    <t>McPherson, Simon. Leeds General Infirmary, Leeds, UK.</t>
  </si>
  <si>
    <t>https://dx.doi.org/10.1007/s00270-023-03600-0</t>
  </si>
  <si>
    <t>Pulmonary vascular disease: pulmonary thromboembolism and pulmonary hypertension.</t>
  </si>
  <si>
    <t>Medicine (United Kingdom). 51(12) (pp 864-869), 2023. Date of Publication: December 2023.</t>
  </si>
  <si>
    <t>Haji G.
Joseph T.
Davies R.</t>
  </si>
  <si>
    <t xml:space="preserve">Haji, Joseph, Davies) Leeds Teaching Hospitals NHS Trust, United Kingdom
</t>
  </si>
  <si>
    <t>https://dx.doi.org/10.1016/j.mpmed.2023.09.005</t>
  </si>
  <si>
    <t>The alveolar-capillary barrier, comprising capillary endothelium, extracellular matrix and alveolar epithelium, is a thin membrane that provides a large surface area for diffusive gas exchange. In human health, the pulmonary circulation is completely separate from the systemic circulation, which allows the maintenance of a high-flow, low-pressure circuit to ensure optimal gas exchange even with increasing physiological demands. Increases in pressure within this circulation either acutely, for example secondary to pulmonary embolism, or over time secondary to vascular remodelling, can detrimentally affect ventilatory efficiency and also lead to an excessive afterload being placed on the right ventricle. If unrecognized and untreated, this can lead to right heart failure and death. This article explores the epidemiology, pathophysiology, clinical presentation and management of the major diseases of the pulmonary circulation - pulmonary thromboembolism and pulmonary hypertension.&lt;br/&gt;Copyright &amp;#xa9; 2023</t>
  </si>
  <si>
    <t>Quality of life after a diagnosis of Bladder Cancer: Longitudinal survey over the first year.</t>
  </si>
  <si>
    <t>Glaser, Adam. Leeds Children's Hospital, Leeds Teaching Hospitals NHS Trust, Leeds, UK.|Kotwal, Sanjeev. Pyrah Department of Urology, St James University Hospital, Leeds Teaching Hospitals NHS Trust, Leeds, UK.</t>
  </si>
  <si>
    <t xml:space="preserve">OBJECTIVES: To describe the Health-Related Quality of Life (HRQoL) of participants in a prospective 12-month observational cohort study of new bladder cancer (BC) diagnoses and compare with national cancer and general population surveys.
SUBJECTS/PATIENTS AND METHODS: A prospective UK study in participants with new BC diagnoses at 13 NHS Trusts. HRQoL data was collected at 3, 6, 9 and 12 months. Questionnaires included EQ-5D, EORTC QLQ-C30, QLQ-NMIBC24 and QLQ-BLM30. Results were compared with the Cancer Quality of Life Survey and Health Survey for England.
RESULTS: 349 participants were recruited, 296 (85%) completed the first (baseline) and 233 (67%) the final survey. Participants underwent transurethral resection (TURBT) +/- intravesical therapy (n=238, 80%), radical cystectomy/radiotherapy (n=51, 17%) or palliation (n=7, 2%). At baseline, patients needing radical treatment reported worse HRQoL including lower social function (74.2 vs 83.8, p=0.002), increased fatigue (31.5 vs 26.1, p=0.03) and more future worries (39.2 vs 29.4, p=0.005) than TURBT participants. Post-treatment surveys showed no change/improvements for TURBT participants but deterioration for the radical cohort. At final survey, reports were similar to baseline, regardless of treatment. Radically treated participants continued to report poorer HRQoL including issues with body image (23.4 vs 12.5, p=0.007) and male sexual function (75.8 vs 40.4, p&lt;0.001) compared to TURBT participants. Radically treated participants reported lower EQ-5D utility scores and more problems with usual activities than the general population.
DISCUSSION: Patients undergoing TURBT can be reassured regarding HRQoL following treatment. However, those requiring radical treatment report greater changes in HRQoL with the need for appropriate clinical and supportive care to minimise the impact of treatments. Copyright This article is protected by copyright. All rights reserved.
</t>
  </si>
  <si>
    <t>Radiomics in the evaluation of ovarian masses - a systematic review.</t>
  </si>
  <si>
    <t>Insights into Imaging. 14(1) (no pagination), 2023. Article Number: 165. Date of Publication: December 2023.</t>
  </si>
  <si>
    <t>Adusumilli P.
Ravikumar N.
Hall G.
Swift S.
Orsi N.
Scarsbrook A.</t>
  </si>
  <si>
    <t xml:space="preserve">Adusumilli, Swift, Scarsbrook) Department of Radiology, Leeds Teaching Hospitals NHS Trust, Leeds, United Kingdom
(Adusumilli) West Yorkshire Radiology Academy, Level B Clarendon Wing, Leeds General Infirmary, Great George Street, Leeds LS1 3EX, United Kingdom
(Hall) Department of Medical Oncology, Leeds Teaching Hospitals NHS Trust, Leeds, United Kingdom
</t>
  </si>
  <si>
    <t>https://dx.doi.org/10.1186/s13244-023-01500-y</t>
  </si>
  <si>
    <t>Objectives: The study aim was to conduct a systematic review of the literature reporting the application of radiomics to imaging techniques in patients with ovarian lesions. &lt;br/&gt;Method(s): MEDLINE/PubMed, Web of Science, Scopus, EMBASE, Ovid and ClinicalTrials.gov were searched for relevant articles. Using PRISMA criteria, data were extracted from short-listed studies. Validity and bias were assessed independently by 2 researchers in consensus using the Quality in Prognosis Studies (QUIPS) tool. Radiomic Quality Score (RQS) was utilised to assess radiomic methodology. &lt;br/&gt;Result(s): After duplicate removal, 63 articles were identified, of which 33 were eligible. Fifteen assessed lesion classifications, 10 treatment outcomes, 5 outcome predictions, 2 metastatic disease predictions and 1 classification/outcome prediction. The sample size ranged from 28 to 501 patients. Twelve studies investigated CT, 11 MRI, 4 ultrasound and 1 FDG PET-CT. Twenty-three studies (70%) incorporated 3D segmentation. Various modelling methods were used, most commonly LASSO (least absolute shrinkage and selection operator) (10/33). Five studies (15%) compared radiomic models to radiologist interpretation, all demonstrating superior performance. Only 6 studies (18%) included external validation. Five studies (15%) had a low overall risk of bias, 9 (27%) moderate, and 19 (58%) high risk of bias. The highest RQS achieved was 61.1%, and the lowest was - 16.7%. &lt;br/&gt;Conclusion(s): Radiomics has the potential as a clinical diagnostic tool in patients with ovarian masses and may allow better lesion stratification, guiding more personalised patient care in the future. Standardisation of the feature extraction methodology, larger and more diverse patient cohorts and real-world evaluation is required before clinical translation. Clinical relevance statement: Radiomics shows promising results in improving lesion stratification, treatment selection and outcome prediction. Modelling with larger cohorts and real-world evaluation is required before clinical translation. Key points: * Radiomics is emerging as a tool for enhancing clinical decisions in patients with ovarian masses. * Radiomics shows promising results in improving lesion stratification, treatment selection and outcome prediction. * Modelling with larger cohorts and real-world evaluation is required before clinical translation. Graphical Abstract: [Figure not available: see fulltext.]&lt;br/&gt;Copyright &amp;#xa9; 2023, European Society of Radiology (ESR).</t>
  </si>
  <si>
    <t>Redo Transcatheter Aortic Valve Implantation in the Lotus Mechanically Expanded Transcatheter Heart Valve: Bench-Top Analysis, Clinical Experience, and Procedural Guidance.</t>
  </si>
  <si>
    <t>Circulation: Cardiovascular Interventions. 16(11):e013296, 2023 Nov.</t>
  </si>
  <si>
    <t>Alfadhel M
Frawley C
Sathananthan J
de Backer O
Abdel-Wahab M
Abdelhafez A
Van Mieghem NM
van den Dorpel M
Arunothayaraj S
Hildick-Smith D
Blackman DJ</t>
  </si>
  <si>
    <t>Alfadhel, Mesfer. Department of Cardiology, Leeds General Infirmary, United Kingdom (M.A., D.J., D.J.B.).|Blackman, Daniel J. Department of Cardiology, Leeds General Infirmary, United Kingdom (M.A., D.J., D.J.B.).</t>
  </si>
  <si>
    <t>https://dx.doi.org/10.1161/CIRCINTERVENTIONS.123.013296</t>
  </si>
  <si>
    <t>BACKGROUND: Redo transcatheter aortic valve implantation (TAVI) is increasing as patients outlive their transcatheter heart valves (THVs) and present with bioprosthetic valve failure. The Lotus mechanically expanded THV has unique design characteristics, which have specific implications for Redo TAVI.
METHODS: The design features of the Lotus valve and their relevance to Redo TAVI were reviewed. Bench-top analysis of Redo TAVI was performed using different contemporary THVs. Procedural and outcome data were obtained from 10 patients who had undergone Redo TAVI for Lotus bioprosthetic valve failure in 5 centers. Recommendations for performing Redo TAVI in Lotus are made, based on these findings.
RESULTS: The Lotus leaflets extend from the frame inflow, with a Neoskirt of only 13 mm, hence a low risk of coronary obstruction during Redo TAVI. The Lotus frame posts prevent full apposition of the Redo prosthesis in the upper part of the frame, while implantation of the Redo THV above the Lotus inflow leads to inadequate apposition of the Lotus leaflets. Inflow-to-inflow positioning is therefore recommended for effective sealing and leaflet pinning. The Lotus locking mechanism prevents overexpansion of the frame, limiting Redo THV oversizing. Redo TAVI was favorable with SAPIEN 3, Evolut, and Navitor THVs on bench-top analysis but not with ACURATE Neo 2 due to the upper crowns and short stent preventing inflow-to-inflow deployment. Case review demonstrated satisfactory outcomes in 10 patients treated with Evolut (n=6), SAPIEN 3 (n=3), and Portico (n=1) valves, with no mortality, major morbidity, or coronary obstruction. Three patients had residual mean gradient &gt;=20 mm Hg, including 2 of 3 SAPIEN cases. Guidance on procedural planning, valve choice, sizing, and positioning is provided.
CONCLUSIONS: Redo TAVI in Lotus requires an understanding of unique design characteristics, and adherence to key procedural recommendations, but can be safely and effectively performed with most contemporary valve types.</t>
  </si>
  <si>
    <t>Reducing Uncertainty in Anterior Vertebral Body Tethering: Predicting Postoperative Curvature With Fulcrum Bending Radiographs.</t>
  </si>
  <si>
    <t>Global Spine Journal. 14(1) (pp 219-224), 2024. Date of Publication: January 2024.</t>
  </si>
  <si>
    <t>Silk Z.M.
Tishelman J.C.
Eaker L.
Lonner B.</t>
  </si>
  <si>
    <t xml:space="preserve">Silk) Department of Neurosciences, Leeds General Infirmary, Leeds, United Kingdom
</t>
  </si>
  <si>
    <t>https://dx.doi.org/10.1177/21925682221100444</t>
  </si>
  <si>
    <t>Study Design: Retrospective Cohort Study Objectives: Mid-term Anterior Vertebral Body Tethering (AVBT) results demonstrate an acceptable degree of clinical success, yet the revision rate remains notably higher than fusion. Fulcrum-bending radiographs have previously been shown to more reliably predict radiological outcomes in Adolescent Idiopathic Scoliosis (AIS) as compared to supine-lateral bending radiographs. This study aims to discern how Fulcrum Flexibility Rate (FFR) correlates with Correction Rate (CR) and establish whether this can reliably predict residual deformity following AVBT surgery. &lt;br/&gt;Method(s): A review of 38 consecutive AIS patients undergoing thoracic AVBT between 2015 - 2020 was performed. Preoperative (standing and fulcrum-bending) and postoperative (first-erect) radiographs were evaluated for curve magnitude using the Cobb-method. The FFR, CR and Fulcrum Bending Correction Index (FBCI) were calculated. Patients were also percentile-ranked according to their FFR and dichotomized into flexible and rigid cohorts for comparison. Student t-test, Pearson correlation and linear stepwise regression was applied. &lt;br/&gt;Result(s): AVBT resulted in a significant improvement in the major Cobb angle (Preoperative: 50.9+/-7.5degree vs Postoperative: 19.9+/-9.4degree; P &lt;.0001) with a mean FBCI of 98.0%. Bivariate correlation revealed a moderate relationship between fulcrum-bending and first-erect Cobb angle (r =.5306, P =.0006). Linear regression demonstrated a predictive relationship between fulcrum-bending and first-erect Cobb using the equation 'Postoperative Cobb = 7.5 +.65(Fulcrum-bending Cobb).' &lt;br/&gt;Conclusion(s): This is the first study to demonstrate the ability of fulcrum-bending radiographs to predict early radiographic outcomes following AVBT, 'timepoint-zero' for the growth modulation process.&lt;br/&gt;Copyright &amp;#xa9; The Author(s) 2022.</t>
  </si>
  <si>
    <t>Relapse after cessation of weekly tocilizumab for giant cell arteritis: a multicentre service evaluation in England.</t>
  </si>
  <si>
    <t>Rheumatology. 2023 Nov 11</t>
  </si>
  <si>
    <t>Quick V
Abusalameh M
Ahmed S
Alkoky H
Bukhari M
Carter S
Coath FL
Davidson B
Doddamani P
Dubey S
Ducker G
Griffiths B
Gullick N
Heaney J
Holloway A
Htut EEP
Hughes M
Irvine H
Kinder A
Kurshid A
Lim J
Ludwig DR
Malik M
Mercer L
Mulhearn B
Nair JR
Patel R
Robson J
Saha P
Tansley S
Mackie SL</t>
  </si>
  <si>
    <t>Mackie, Sarah L. NIHR Leeds Biomedical Research Centre, Leeds Teaching Hospitals NHS Trust, Leeds, UK.</t>
  </si>
  <si>
    <t>https://dx.doi.org/10.1093/rheumatology/kead604</t>
  </si>
  <si>
    <t>OBJECTIVES: The National Health Service in England funds 12 months of weekly subcutaneous tocilizumab (qwTCZ) for patients with relapsing or refractory giant cell arteritis (GCA). During the COVID-19 pandemic, some patients were allowed longer treatment. We sought to describe what happened to patients after cessation of qwTCZ.
METHODS: Multicentre service evaluation of relapse after stopping qwTCZ for GCA. The log-rank test was used to identify significant differences in time to relapse.
RESULTS: 336 GCA patients were analysed from 40 centres, treated with qwTCZ for a median (interquartile range, IQR) of 12 (12-17) months. At time of stopping qwTCZ, median (IQR) prednisolone dose was 2 (0-5) mg/day. By 6, 12 and 24 months after stopping qwTCZ, 21.4%, 35.4% and 48.6% respectively had relapsed, requiring an increase in prednisolone dose to a median (IQR) of 20 (10-40) mg/day. 33.6% of relapsers had a major relapse as defined by EULAR. Time to relapse was shorter in those that had previously also relapsed during qwTCZ treatment (P = 0.0017); in those not in remission at qwTCZ cessation (P = 0.0036); and in those with large vessel involvement on imaging (P = 0.0296). Age &gt;=65, gender, GCA-related sight loss, qwTCZ treatment duration, TCZ taper, prednisolone dosing, and conventional synthetic DMARD use were not associated with time to relapse.
CONCLUSION: Up to half our patients with GCA relapsed after stopping qwTCZ, often requiring a substantial increase in prednisolone dose. One third of relapsers had a major relapse. Extended use of TCZ or repeat treatment for relapse should be considered for these patients. Copyright &amp;#xa9; The Author(s) 2023. Published by Oxford University Press on behalf of the British Society for Rheumatology. All rights reserved. For permissions, please email: journals.permissions@oup.com.</t>
  </si>
  <si>
    <t>Reply to Condello.</t>
  </si>
  <si>
    <t>Bertolaccini L
Brunelli A
Falcoz PE
Szanto Z</t>
  </si>
  <si>
    <t>https://dx.doi.org/10.1093/ejcts/ezad382</t>
  </si>
  <si>
    <t>Responsible waste management: using resources efficiently (Part 2).</t>
  </si>
  <si>
    <t>British Dental Journal. 235(8):577-582, 2023 Oct.</t>
  </si>
  <si>
    <t>Wilmott S
Pasdeki-Clewer E
Duane B</t>
  </si>
  <si>
    <t>Wilmott, Sheryl. Leeds Teaching Hospitals NHS Trust, Leeds, UK. sheryl.wilmott@nhs.net.</t>
  </si>
  <si>
    <t>https://dx.doi.org/10.1038/s41415-023-6322-7</t>
  </si>
  <si>
    <t>This chapter aims to describe the types of waste produced in dental practice, the costs associated with disposal of this waste, and the impact that the disposal method has on the environment and on human health. It discusses the waste hierarchy and explores how dental surgeries can reduce their waste generation through simple changes in practice. The chapter continues by highlighting the benefits of performing a waste audit, with examples of how correct segregation of the waste produced in practice is both cost-effective and reduces the environmental impact of its disposal. Finally, we discuss some of the barriers and enablers of changing waste disposal behaviours in the dental practice and identify how the environmentally minded practitioner can encourage pro-environmental behaviour in their dental team. Copyright &amp;#xa9; 2023. Springer Nature Switzerland AG 2022. Republished 2023.</t>
  </si>
  <si>
    <t>Risks of Ventricular Arrhythmia and Heart Failure in Carriers of RBM20 Variants.</t>
  </si>
  <si>
    <t>Circulation. Genomic and Precision Medicine. 16(5):434-441, 2023 10.</t>
  </si>
  <si>
    <t>Cannie DE
Protonotarios A
Bakalakos A
Syrris P
Lorenzini M
De Stavola B
Bjerregaard L
Dybro AM
Hey TM
Hansen FG
Navarro Penalver M
Crespo-Leiro MG
Larranaga-Moreira JM
de Frutos F
Johnson R
Slater TA
Monserrat L
Sengupta A
Mestroni L
Taylor MRG
Sinagra G
Bilinska Z
Solla-Ruiz I
Arana Achaga X
Barriales-Villa R
Garcia-Pavia P
Gimeno JR
Dal Ferro M
Merlo M
Wahbi K
Fatkin D
Mogensen J
Rasmussen TB
Elliott PM</t>
  </si>
  <si>
    <t>Slater, Thomas A. Yorkshire Heart Centre, Leeds General Infirmary, United Kingdom (T.A.S., A.S.).|Sengupta, Anshuman. Yorkshire Heart Centre, Leeds General Infirmary, United Kingdom (T.A.S., A.S.).</t>
  </si>
  <si>
    <t>https://dx.doi.org/10.1161/CIRCGEN.123.004059</t>
  </si>
  <si>
    <t>BACKGROUND: Variants in RBM20 are reported in 2% to 6% of familial cases of dilated cardiomyopathy and may be associated with fatal ventricular arrhythmia and rapid heart failure progression. We sought to determine the risk of adverse events in RBM20 variant carriers and the impact of sex on outcomes.
METHODS: Consecutive probands and relatives carrying RBM20 variants were retrospectively recruited from 12 cardiomyopathy units. The primary end point was a composite of malignant ventricular arrhythmia (MVA) and end-stage heart failure (ESHF). MVA and ESHF end points were also analyzed separately and men and women compared. Left ventricular ejection fraction (LVEF) contemporary to MVA was examined. RBM20 variant carriers with left ventricular systolic dysfunction (RBM20LVSD) were compared with variant-elusive patients with idiopathic left ventricular systolic dysfunction.
RESULTS: Longitudinal follow-up data were available for 143 RBM20 variant carriers (71 men; median age, 35.5 years); 7 of 143 had an MVA event at baseline. Thirty of 136 without baseline MVA (22.0%) reached the primary end point, and 16 of 136 (11.8%) had new MVA with no significant difference between men and women (log-rank P=0.07 and P=0.98, respectively). Twenty of 143 (14.0%) developed ESHF (17 men and 3 women; log-rank P&lt;0.001). Four of 10 variant carriers with available LVEF contemporary to MVA had an LVEF &gt;35%. At 5 years, 15 of 67 (22.4%) RBM20LVSD versus 7 of 197 (3.6%) patients with idiopathic left ventricular systolic dysfunction had reached the primary end point (log-rank P&lt;0.001). RBM20 variant carriage conferred a 6.0-fold increase in risk of the primary end point.
CONCLUSIONS: RBM20 variants are associated with a high risk of MVA and ESHF compared with idiopathic left ventricular systolic dysfunction. The risk of MVA in male and female RBM20 variant carriers is similar, but male sex is strongly associated with ESHF.</t>
  </si>
  <si>
    <t>Journal Article
Research Support, N.I.H., Extramural
Research Support, Non-U.S. Gov't</t>
  </si>
  <si>
    <t>RoBERTa-Assisted Outcome Prediction in Ovarian Cancer Cytoreductive Surgery Using Operative Notes.</t>
  </si>
  <si>
    <t>Cancer Control. 30:10732748231209892, 2023 Jan-Dec.</t>
  </si>
  <si>
    <t>Laios A
Kalampokis E
Mamalis ME
Tarabanis C
Nugent D
Thangavelu A
Theophilou G
De Jong D</t>
  </si>
  <si>
    <t>Laios, Alexandros. Department of Gynaecologic Oncology, ESGO Center of Excellence for Ovarian Cancer Surgery, St James's University Hospital, Leeds, UK.|Nugent, David. Department of Gynaecologic Oncology, ESGO Center of Excellence for Ovarian Cancer Surgery, St James's University Hospital, Leeds, UK.|Thangavelu, Amudha. Department of Gynaecologic Oncology, ESGO Center of Excellence for Ovarian Cancer Surgery, St James's University Hospital, Leeds, UK.|Theophilou, Georgios. Department of Gynaecologic Oncology, ESGO Center of Excellence for Ovarian Cancer Surgery, St James's University Hospital, Leeds, UK.|De Jong, Diederick. Department of Gynaecologic Oncology, ESGO Center of Excellence for Ovarian Cancer Surgery, St James's University Hospital, Leeds, UK.</t>
  </si>
  <si>
    <t>https://dx.doi.org/10.1177/10732748231209892</t>
  </si>
  <si>
    <t>INTRODUCTION: Contemporary efforts to predict surgical outcomes focus on the associations between traditional discrete surgical risk factors. We aimed to determine whether natural language processing (NLP) of unstructured operative notes improves the prediction of residual disease in women with advanced epithelial ovarian cancer (EOC) following cytoreductive surgery.
METHODS: Electronic Health Records were queried to identify women with advanced EOC including their operative notes. The Term Frequency - Inverse Document Frequency (TF-IDF) score was used to quantify the discrimination capacity of sequences of words (n-grams) regarding the existence of residual disease. We employed the state-of-the-art RoBERTa-based classifier to process unstructured surgical notes. Discrimination was measured using standard performance metrics. An XGBoost model was then trained on the same dataset using both discrete and engineered clinical features along with the probabilities outputted by the RoBERTa classifier.
RESULTS: The cohort consisted of 555 cases of EOC cytoreduction performed by eight surgeons between January 2014 and December 2019. Discrete word clouds weighted by n-gram TF-IDF score difference between R0 and non-R0 resection were identified. The words 'adherent' and 'miliary disease' best discriminated between the two groups. The RoBERTa model reached high evaluation metrics (AUROC .86; AUPRC .87, precision, recall, and F1 score of .77 and accuracy of .81). Equally, it outperformed models that used discrete clinical and engineered features and outplayed the performance of other state-of-the-art NLP tools. When the probabilities from the RoBERTa classifier were combined with commonly used predictors in the XGBoost model, a marginal improvement in the overall model's performance was observed (AUROC and AUPRC of .91, with all other metrics the same).
CONCLUSION/IMPLICATIONS: We applied a sui generis approach to extract information from the abundant textual surgical data and demonstrated how it can be effectively used for classification prediction, outperforming models relying on conventional structured data. State-of-art NLP applications in biomedical texts can improve modern EOC care.</t>
  </si>
  <si>
    <t>Royal College of Ophthalmologists' National Ophthalmology Database study of cataract surgery: report 11, techniques and complications of local anesthesia for cataract surgery in the United Kingdom.</t>
  </si>
  <si>
    <t>Journal of Cataract &amp; Refractive Surgery. 49(12):1216-1222, 2023 Dec 01.</t>
  </si>
  <si>
    <t>Neo YN
Gruszka-Goh MH
Braga AJ
de Klerk TA
Lindfield D
Nestel A
Stewart S
Donachie PHJ
Buchan JC</t>
  </si>
  <si>
    <t>Neo, Yan Ning. From the Moorfields Eye Hospital NHS Foundation Trust, London, United Kingdom (Neo); The Royal College of Ophthalmologists' National Ophthalmology Audit, London, United Kingdom (Gruszka-Goh, Donachie, Buchan); Gloucestershire Hospitals NHS Foundation Trust, Cheltenham, United Kingdom (Gruszka-Goh, Donachie); Worcestershire Acute Hospitals NHS Trust, Worchester, United Kingdom (Braga); Manchester University NHS Foundation Trust, Manchester, United Kingdom (de Klerk); Royal Surrey NHS Foundation Trust, Guildford, United Kingdom (Lindfield); Northern Devon Healthcare NHS Trust, Devon, United Kingdom (Nestel); Belfast Health and Social Care Trust, Belfast, United Kingdom (Stewart); Centre for Public Health, Queen's University Belfast, Belfast, United Kingdom (Stewart); International Centre for Eye Health, London School of Hygiene and Tropical Medicine, London, United Kingdom (Buchan); Leeds Teaching Hospitals NHS Trust, Leeds, United Kingdom (Buchan).</t>
  </si>
  <si>
    <t>https://dx.doi.org/10.1097/j.jcrs.0000000000001289</t>
  </si>
  <si>
    <t>PURPOSE: To describe variation in local anesthesia techniques and complications over a 10-year period for cataract surgery in the United Kingdom.
SETTING: Reporting centers to the Royal College of Ophthalmologists (RCOphth) National Ophthalmology Database (NOD).
DESIGN: Retrospective cross-sectional register-based study.
METHODS: Data from the RCOphth NOD were used. Eligible for analysis were 1 195 882 cataract operations performed using local anesthesia between April 1, 2010, and March 31, 2020, in 80 centers.
RESULTS: Overall, topical anesthesia alone was used in 152 321 operations (12.7%), combined topical and intracameral in 522 849 (43.7%), sub-Tenon in 461 175 (38.6%), and peribulbar/retrobulbar in 59 537 (5.0%). In National Health Service (NHS) institutions, 48.3% of operations were topical with/without intracameral vs 88.7% in independent sector treatment centers (ISTCs). 45.9% were sub-Tenon in NHS vs 9.6% in ISTCs. 5.8% were peribulbar/retrobulbar in NHS vs 1.7% in ISTCs. Anesthetic complication rates decreased from 2.7% in the 2010 NHS year to 1.5% in the 2019 NHS year (overall, 2.1% for NHS; 0.2% for ISTCs). Overall anesthetic complication rates were 0.3%, 0.3%, 3.5%, and 3.1% for topical alone, combined topical/intracameral, sub-Tenon, and peribulbar/retrobulbar, respectively. Complication rates were higher for sharp-needle anesthesia (peribulbar/retrobulbar) in patients taking warfarin rather than direct oral anticoagulants (4.8% vs 3.1%; P = .024). Considerable variation was observed between centers on anesthetic choices and anesthetic complication rates.
CONCLUSIONS: Combined topical and intracameral is the most common choice of anesthesia for cataract surgery in the United Kingdom and is associated with lower anesthetic-related complication rates than sub-Tenon and peribulbar/retrobulbar anesthesia. Variation in the anesthetic choice exists between centers and between NHS and ISTC sectors. Copyright &amp;#xa9; 2023 Published by Wolters Kluwer on behalf of ASCRS and ESCRS.</t>
  </si>
  <si>
    <t>Sex-specific presentation, care, and clinical events in individuals admitted with NSTEMI: the ACVC-EAPCI EORP NSTEMI Registry of the European Society of Cardiology.</t>
  </si>
  <si>
    <t>European Heart Journal: Acute Cardiovascular Care. 2023 Oct 31</t>
  </si>
  <si>
    <t>Nadarajah R
Ludman P
Laroche C
Appelman Y
Brugaletta S
Budaj A
Bueno H
Huber K
Kunadian V
Leonardi S
Lettino M
Milasinovic D
Gale CP</t>
  </si>
  <si>
    <t>Nadarajah, Ramesh. Department of Cardiology, Leeds Teaching Hospitals NHS Trust, Leeds, UK.|Gale, Chris P. Department of Cardiology, Leeds Teaching Hospitals NHS Trust, Leeds, UK.</t>
  </si>
  <si>
    <t>https://dx.doi.org/10.1093/ehjacc/zuad134</t>
  </si>
  <si>
    <t>BACKGROUND: Women have historically been disadvantaged in terms of care and outcomes for NSTEMI. We describe patterns of presentation, care, and outcomes for NSTEMI by sex in a contemporary and geographically diverse cohort.
METHODS: Prospective cohort study including 2947 patients (907 women, 2040 men) with Type I NSTEMI from 287 centres in 59 countries, stratified by sex. Quality of care was evaluated based on 12 guideline-recommended care interventions. The all-or-none scoring composite performance measure was used to define receipt of optimal care. Outcomes included acute heart failure, cardiogenic shock, repeat myocardial infarction, stroke/transient ischaemic attack, BARC Type &gt;=3 bleeding, or death in-hospital, as well as 30-day mortality.
RESULTS: Women admitted with NSTEMI were older, more comorbid and more frequently categorized as at higher ischaemic (GRACE &gt;140, 54.0% vs 41.7%, p &lt; 0.001) and bleeding (CRUSADE &gt;40, 51.7% vs 17.6%, p &lt; 0.001) risk than men. Women less frequently received invasive coronary angiography (ICA; 83.0% vs 89.5%, p &lt; 0.001), smoking cessation advice (46.4% vs 69.5%, p &lt; 0.001), and P2Y12 inhibitor prescription at discharge (81.9% vs 90.0%, p &lt; 0.001). Non-receipt of ICA was more often due to frailty for women than men (16.7% vs 7.8%, p = 0.010). At ICA, more women than men had non-obstructive coronary artery disease or angiographically normal arteries (15.8% vs 6.3%, p &lt; 0.001). Rates of in-hospital adverse outcomes and 30-day mortality were low and did not differ by sex.
CONCLUSIONS: In contemporary practice, women presenting with NSTEMI, compared with men, less frequently receive antiplatelet prescription, smoking cessation advice, or are considered eligible for ICA. Copyright &amp;#xa9; The Author(s) 2023. Published by Oxford University Press on behalf of the European Society of Cardiology. All rights reserved. For permissions, please e-mail: journals.permissions@oup.com.</t>
  </si>
  <si>
    <t>Standardized approach to extract candidate outcomes from literature for a standard outcome set: a case- and simulation study.</t>
  </si>
  <si>
    <t>BMC Medical Research Methodology. 23(1):261, 2023 Nov 09.</t>
  </si>
  <si>
    <t>Veen KM
Joseph A
Sossi F
Jaber PB
Lansac E
Das-Gupta E
Aktaa S
Takkenberg J</t>
  </si>
  <si>
    <t>Aktaa, S. Department of Cardiology, Leeds Teaching Hospitals NHS Trust, Leeds, UK.</t>
  </si>
  <si>
    <t>https://dx.doi.org/10.1186/s12874-023-02052-x</t>
  </si>
  <si>
    <t>AIMS: Standard outcome sets enable the value-based evaluation of health care delivery. Whereas the attainment of expert opinion has been structured using methods such as the modified-Delphi process, standardized guidelines for extraction of candidate outcomes from literature are lacking. As such, we aimed to describe an approach to obtain a comprehensive list of candidate outcomes for potential inclusion in standard outcome sets.
METHODS: This study describes an iterative saturation approach, using randomly selected batches from a systematic literature search to develop a long list of candidate outcomes to evaluate healthcare. This approach can be preceded with an optional benchmark review of relevant registries and Clinical Practice Guidelines and data visualization techniques (e.g. as a WordCloud) to potentially decrease the number of iterations. The development of the International Consortium of Health Outcome Measures Heart valve disease set is used to illustrate the approach. Batch cutoff choices of the iterative saturation approach were validated using data of 1000 simulated cases.
RESULTS: Simulation showed that on average 98% (range 92-100%) saturation is reached using a 100-article batch initially, with 25 articles in the subsequent batches. On average 4.7 repeating rounds (range 1-9) of 25 new articles were necessary to achieve saturation if no outcomes are first identified from a benchmark review or a data visualization.
CONCLUSION: In this paper a standardized approach is proposed to identify relevant candidate outcomes for a standard outcome set. This approach creates a balance between comprehensiveness and feasibility in conducting literature reviews for the identification of candidate outcomes. Copyright &amp;#xa9; 2023. The Author(s).</t>
  </si>
  <si>
    <t>Subcutaneous hormone implants.</t>
  </si>
  <si>
    <t>Post reproductive health. :20533691231214870, 2023 Nov 24</t>
  </si>
  <si>
    <t>Tamblyn J
Robinson L
Maguire E
Hodge A
Briggs P</t>
  </si>
  <si>
    <t>Tamblyn, Jennifer. Leeds Teaching Hospital Trust, Leeds, UK.</t>
  </si>
  <si>
    <t>https://dx.doi.org/10.1177/20533691231214870</t>
  </si>
  <si>
    <t>Surgical outcome risk tool validation in cardiac and neurosurgery compared with non-cardiac, non-neurosurgery: a single-centre study.</t>
  </si>
  <si>
    <t>Anaesthesia. 78 (11) (pp 1409-1411), 2023. Date of Publication: November 2023.</t>
  </si>
  <si>
    <t>Kotze A.</t>
  </si>
  <si>
    <t>Kotze) Leeds Teaching Hospitals, Leeds, United Kingdom</t>
  </si>
  <si>
    <t>https://dx.doi.org/10.1111/anae.16097</t>
  </si>
  <si>
    <t>Survey of rectal cancer MRI technique and reporting tumour descriptors in the UK: a multi-centre British Society of Gastrointestinal and Abdominal Radiology (BSGAR) audit.</t>
  </si>
  <si>
    <t>Clinical Radiology. 2023 Nov 20</t>
  </si>
  <si>
    <t>Robinson E
Balasubramaniam R
Hameed M
Clarke C
Taylor SA
Tolan D
Foley KG</t>
  </si>
  <si>
    <t>Tolan, D. Leeds Teaching Hospitals NHS Trust, Beckett Street, Leeds, LS9 7TF, UK. Electronic address: damian.tolan@nhs.net.</t>
  </si>
  <si>
    <t>https://dx.doi.org/10.1016/j.crad.2023.10.025</t>
  </si>
  <si>
    <t>AIM: To evaluate variation in magnetic resonance imaging (MRI) technique and reporting of rectal cancer staging examinations across the UK.
MATERIALS AND METHODS: A retrospective, multi-centre audit was undertaken of imaging protocols and information documented within consecutive MRI rectal cancer reports between March 2020 and August 2021, which were compared against American and European guidelines. Inclusion criteria included histologically proven rectal adenocarcinoma and baseline staging MRI rectum only.
RESULTS: Fully anonymised data from 924 MRI reports by 78 radiologists at 24 centres were evaluated. Thirty-two per cent of radiologists used template reporting, but these reports offered superior documentation of 13 out of 18 key tumour features compared to free-text reports including T-stage, relation to peritoneal reflection and mesorectal fascia (MRF), nodal status, and presence of extramural venous invasion (EMVI; p&lt;0.027 in each). There was no significant differences in the remaining five features. Across all tumour locations, the tumour relationship to the MRF, the presence of EMVI, and the presence of tumour deposits were reported in 79.5%, 85.6%, and 44% of cases, respectively, and tumour, nodal, and distant metastatic stage documented in 94.4%, 97.7%, and 78.3%. In low rectal tumours, the relationship to the anal sphincter complex was reported in only 54.6%.
CONCLUSION: Considerable variation exists in rectal cancer MRI acquisition and reporting in this sample of UK centres. Inclusion of key radiological features in reports must be improved for risk stratification and treatment decisions. Template reporting is superior to free-text reporting. Routine adoption of standardised radiology practices should now be considered to improve standards to facilitate personalised precision treatment for patients to improve outcomes. Copyright &amp;#xa9; 2023. Published by Elsevier Ltd.</t>
  </si>
  <si>
    <t>Symptoms and steroid dose adjustments following the Covid-19 vaccine in patients with adrenal insufficiency.</t>
  </si>
  <si>
    <t>Pituitary. 2023 Nov 17</t>
  </si>
  <si>
    <t>McLaren DS
Crowe G
Cassidy C
Rasool I
Elsabbagh M
Eyadeh A
Htwe NPPH
Gerrard M
Ward E
Kassim S
Abbas A
Al-Qaissi A
Seejore K
Kyriakakis N
Maguire D
Lynch J
Murray RD</t>
  </si>
  <si>
    <t>McLaren, David S. Department of Endocrinology, Leeds Centre for Diabetes and Endocrinology, St James's University Hospital, Leeds Teaching Hospitals NHS Trust, Leeds, UK.|Crowe, Grace. Department of Endocrinology, Leeds Centre for Diabetes and Endocrinology, St James's University Hospital, Leeds Teaching Hospitals NHS Trust, Leeds, UK.|Rasool, Irum. Department of Endocrinology, Leeds Centre for Diabetes and Endocrinology, St James's University Hospital, Leeds Teaching Hospitals NHS Trust, Leeds, UK.|Elsabbagh, Mohammed. Department of Endocrinology, Leeds Centre for Diabetes and Endocrinology, St James's University Hospital, Leeds Teaching Hospitals NHS Trust, Leeds, UK.|Eyadeh, Ahmad. Department of Endocrinology, Leeds Centre for Diabetes and Endocrinology, St James's University Hospital, Leeds Teaching Hospitals NHS Trust, Leeds, UK.|Htwe, Nang P P H. Department of Endocrinology, Leeds Centre for Diabetes and Endocrinology, St James's University Hospital, Leeds Teaching Hospitals NHS Trust, Leeds, UK.|Gerrard, Melinda. Department of Endocrinology, Leeds Centre for Diabetes and Endocrinology, St James's University Hospital, Leeds Teaching Hospitals NHS Trust, Leeds, UK.|Ward, Emma. Department of Endocrinology, Leeds Centre for Diabetes and Endocrinology, St James's University Hospital, Leeds Teaching Hospitals NHS Trust, Leeds, UK.|Kassim, Saifuddin. Department of Endocrinology, Leeds Centre for Diabetes and Endocrinology, St James's University Hospital, Leeds Teaching Hospitals NHS Trust, Leeds, UK.|Abbas, Afroze. Department of Endocrinology, Leeds Centre for Diabetes and Endocrinology, St James's University Hospital, Leeds Teaching Hospitals NHS Trust, Leeds, UK.|Al-Qaissi, Ahmed. Department of Endocrinology, Leeds Centre for Diabetes and Endocrinology, St James's University Hospital, Leeds Teaching Hospitals NHS Trust, Leeds, UK.|Seejore, Khyatisha. Department of Endocrinology, Leeds Centre for Diabetes and Endocrinology, St James's University Hospital, Leeds Teaching Hospitals NHS Trust, Leeds, UK.|Kyriakakis, Nikolaos. Department of Endocrinology, Leeds Centre for Diabetes and Endocrinology, St James's University Hospital, Leeds Teaching Hospitals NHS Trust, Leeds, UK.|Lynch, Julie. Department of Endocrinology, Leeds Centre for Diabetes and Endocrinology, St James's University Hospital, Leeds Teaching Hospitals NHS Trust, Leeds, UK.|Murray, Robert D. Department of Endocrinology, Leeds Centre for Diabetes and Endocrinology, St James's University Hospital, Leeds Teaching Hospitals NHS Trust, Leeds, UK. robertmurray@nhs.net.</t>
  </si>
  <si>
    <t>https://dx.doi.org/10.1007/s11102-023-01364-x</t>
  </si>
  <si>
    <t>BACKGROUND: A proportion of patients with adrenal insufficiency (AI) require increases in their maintenance glucocorticoids following the Covid-19 vaccine as a result of vaccine-related symptoms or development of incipient or frank adrenal crisis. In a large cohort of AI patients, we aim to characterise symptoms, changes in glucocorticoid dosage, occurrence of adrenal crises and whether there are differences between the mRNA and adenovirus vector vaccines.
PATIENTS AND METHODS: Patients with AI of any aetiology were invited to complete a short, structured questionnaire of their experience of the Covid-19 vaccination.
RESULTS: 279 of the 290 patients enrolled to this study fully completed the questionnaires. 176, 100 and 3 received the Astra Zeneca (AZ), Pfizer-BioNTech (PB) and Moderna (MD) as initial vaccine respectively; and for the second vaccine, 170, 99 and 10 received AZ, PB and MD respectively. Moderate to severe symptoms occurred in 44.8 and 39.7% after the first and second vaccines respectively, were of early onset (6.0 h, IQR 2-12 &amp;. 6.0 h, IQR 2-24 h) and short duration (24 h, IQR 12-72 h &amp; 26 h, IQR 12-72 h). 34.4 and 29.7% increased their maintenance glucocorticoid dose.
DISCUSSION: The Covid-19 vaccines appear well-tolerated in patients with AI, with similar frequency of symptoms to that reported in the background population. The AZ vaccine leads to slightly greater post-vaccination symptom burden and need to increase glucocorticoid dosage, but this does not translate to greater adverse outcomes. Copyright &amp;#xa9; 2023. The Author(s), under exclusive licence to Springer Science+Business Media, LLC, part of Springer Nature.</t>
  </si>
  <si>
    <t>Systemic sclerosis interstitial lung disease: unmet needs and potential solutions. [Review]</t>
  </si>
  <si>
    <t>Nature Reviews Rheumatology. 2023 Nov 03</t>
  </si>
  <si>
    <t>Liakouli V
Ciancio A
Del Galdo F
Giacomelli R
Ciccia F</t>
  </si>
  <si>
    <t>Del Galdo, Francesco. Scleroderma Programme, NIHR Biomedical Research Centre, Leeds Teaching Hospital Trusts, Leeds, UK.</t>
  </si>
  <si>
    <t>https://dx.doi.org/10.1038/s41584-023-01044-x</t>
  </si>
  <si>
    <t>Systemic sclerosis (SSc), or scleroderma, is a rare, complex, systemic autoimmune disease of unknown aetiology, characterized by high morbidity and mortality often resulting from cardiopulmonary complications such as interstitial lung disease and pulmonary arterial hypertension. Despite substantial progress in unravelling the pathways involved in the pathogenesis of SSc and the increasing number of therapeutic targets tested in clinical trials, there is still no cure for this disease, although several proposed treatments might limit the involvement of specific organs, thereby slowing the natural history of the disease. A specific focus of recent research has been to address the plethora of unmet needs regarding the global management of SSc-related interstitial lung disease, including its pathogenesis, early diagnosis, risk stratification of patients, appropriate treatment regimens and monitoring of treatment response, as well as the definition of progression and predictors of progression and mortality. More refined stratification of patients on the basis of clinical features, molecular signatures, identification of subpopulations with distinct clinical trajectories and implementation of outcome measures for future clinical trials could also improve therapeutic management strategies, helping to avoid poor outcomes related to lung involvement. Copyright &amp;#xa9; 2023. Springer Nature Limited.</t>
  </si>
  <si>
    <t>T3 N1 M0 rectal cancer: the optimal initial management is long-course chemoradiotherapy.</t>
  </si>
  <si>
    <t>British Journal of Surgery. 2023 Nov 23</t>
  </si>
  <si>
    <t>Arthur C
Teo M</t>
  </si>
  <si>
    <t>Teo, Mark. Department of Consultant Clinical Oncologist, Leeds Cancer Centre, St James University Hospital, Leeds, UK.</t>
  </si>
  <si>
    <t>https://dx.doi.org/10.1093/bjs/znad323</t>
  </si>
  <si>
    <t>Technical note: Optimization functions for re-irradiation treatment planning.</t>
  </si>
  <si>
    <t>Medical Physics. 2023 Nov 03</t>
  </si>
  <si>
    <t>Oden J
Eriksson K
Svensson S
Lilley J
Thompson C
Pagett C
Appelt A
Murray L
Bokrantz R</t>
  </si>
  <si>
    <t>Lilley, John. Department of Medical Physics, Leeds Cancer Centre, St. James' University Hospital, Leeds, UK.|Thompson, Christopher. Department of Medical Physics, Leeds Cancer Centre, St. James' University Hospital, Leeds, UK.|Pagett, Christopher. Department of Medical Physics, Leeds Cancer Centre, St. James' University Hospital, Leeds, UK.|Appelt, Ane. Department of Medical Physics, Leeds Cancer Centre, St. James' University Hospital, Leeds, UK.|Murray, Louise. Department of Clinical Oncology, Leeds Cancer Centre, St. James' University Hospital, Leeds, UK.</t>
  </si>
  <si>
    <t>https://dx.doi.org/10.1002/mp.16815</t>
  </si>
  <si>
    <t>BACKGROUND: Although re-irradiation is increasingly used in clinical practice, almost no dedicated planning software exists.
PURPOSE: Standard dose-based optimization functions were adjusted for re-irradiation planning using accumulated equivalent dose in 2-Gy fractions (EQD2) with rigid or deformable dose mapping, tissue-specific alpha/beta, treatment-specific recovery coefficients, and voxelwise adjusted EQD2 penalization levels based on the estimated previously delivered EQD2 (EQD2deliv ).
METHODS: To demonstrate proof-of-concept, 35 Gy in 5 fractions was planned to a fictitious spherical relapse planning target volume (PTV) in three separate locations following previous prostate treatment on a virtual human phantom. The PTV locations represented one repeated irradiation scenario and two re-irradiation scenarios. For each scenario, three re-planning strategies with identical PTV dose-functions but various organ at risk (OAR) EQD2-functions was used: 1) reRTregular : Regular functions with fixed EQD2 penalization levels larger than EQD2deliv for all OAR voxels. 2) reRTreduce : As reRTregular , but with lower fixed EQD2 penalization levels aiming to reduce OAR EQD2. 3) reRTvoxelwise : As reRTregular and reRTreduce , but with voxelwise adjusted EQD2 penalization levels based on EQD2deliv . PTV near-minimum and near-maximum dose (D98% /D2% ), homogeneity index (HI), conformity index (CI) and accumulated OAR EQD2 (alpha/beta = 3 Gy) were evaluated.
RESULTS: For the repeated irradiation scenario, all strategies resulted in similar dose distributions. For the re-irradiation scenarios, reRTreduce and reRTvoxelwise reduced accumulated average and near-maximum EQD2 by ~1-10 Gy for all relevant OARs compared to reRTregular . The reduced OAR doses for reRTreduce came at the cost of distorted dose distributions with D98% = 92.3%, HI = 12.0%, CI = 73.7% and normal tissue hot spots &gt;=150% for the most complex scenario, while reRTregular (D98% = 98.1%, HI = 3.2%, CI = 94.2%) and reRTvoxelwise (D98% = 96.9%, HI = 6.1%, CI = 93.7%) fulfilled PTV coverage without hot spots.
CONCLUSIONS: The proposed re-irradiation-specific EQD2-based optimization functions introduce novel planning possibilities with flexible options to guide the trade-off between target coverage and OAR sparing with voxelwise adapted penalization levels based on EQD2deliv . Copyright &amp;#xa9; 2023 American Association of Physicists in Medicine.</t>
  </si>
  <si>
    <t>The adult with low back pain: causes, diagnosis, imaging features and management. [Review]</t>
  </si>
  <si>
    <t>British Journal of Hospital Medicine. 84(10):1-9, 2023 Oct 02.</t>
  </si>
  <si>
    <t>Kabeer AS
Osmani HT
Patel J
Robinson P
Ahmed N</t>
  </si>
  <si>
    <t>Robinson, Philip. Department of Radiology, Musculoskeletal Centre, Chapel Allerton Hospital, Leeds Teaching Hospitals, Leeds, UK.</t>
  </si>
  <si>
    <t>Low back pain is the leading cause of disability worldwide. This article highlights the importance of succinct history taking and a thorough clinical examination when managing a patient with lower back pain in hospital. Furthermore, it encourages the clinician to consider the pertinent causes of low back pain such as age-related degeneration, malignancy, trauma, infection and seronegative inflammatory spondyloarthropathies, and looks at the diagnosis, imaging features and key management options which are available in secondary care.</t>
  </si>
  <si>
    <t>The Cellular and Protein Arms of Coagulation in Diabetes: Established and Potential Targets for the Reduction of Thrombotic Risk. [Review]</t>
  </si>
  <si>
    <t>International Journal of Molecular Sciences. 24(20), 2023 Oct 18.</t>
  </si>
  <si>
    <t>Safdar NZ
Kietsiriroje N
Ajjan RA</t>
  </si>
  <si>
    <t>Safdar, Nawaz Z. Department of Internal Medicine, St James's University Hospital, Leeds Teaching Hospitals NHS Trust, Leeds LS9 7TF, UK.</t>
  </si>
  <si>
    <t>https://dx.doi.org/10.3390/ijms242015328</t>
  </si>
  <si>
    <t>Diabetes is a metabolic condition with a rising global prevalence and is characterised by abnormally high blood glucose levels. Cardiovascular disease (CVD) accounts for the majority of deaths in diabetes and, despite improvements in therapy, mortality and hospitalisations in this cohort remain disproportionally higher compared to individuals with normal glucose metabolism. One mechanism for increased CVD risk is enhanced thrombosis potential, due to altered function of the cellular and acellular arms of coagulation. Different mechanisms have been identified that mediate disordered blood clot formation and breakdown in diabetes, including dysglycaemia, insulin resistance, and metabolic co-morbidities. Collectively, these induce platelet/endothelial dysfunction and impair the fibrinolytic process, thus creating a prothrombotic milieu. Despite these abnormalities, current antithrombotic therapies are largely similar in diabetes compared to those without this condition, which explains the high proportion of patients experiencing treatment failure while also displaying an increased risk of bleeding events. In this narrative review, we aimed to summarise the physiological functioning of haemostasis followed by the pathological effects of diabetes mellitus on platelets and the fibrin network. Moreover, we carefully reviewed the literature to describe the current and future therapeutic targets to lower the thrombosis risk and improve vascular outcomes in diabetes.</t>
  </si>
  <si>
    <t>The effectiveness of ablative and non-surgical therapies for early hepatocellular carcinoma: Systematic review and network meta-analysis of randomised controlled trials.</t>
  </si>
  <si>
    <t>Cancer Medicine. 2023 Oct 30</t>
  </si>
  <si>
    <t>South E
Wade R
Anwer S
Sharif-Hurst S
Harden M
Fulbright H
Dias S
Simmonds M
Rowe I
Thornton P
Wah TM
Eastwood A</t>
  </si>
  <si>
    <t>Rowe, Ian. Leeds Teaching Hospitals NHS Trust, Leeds, UK.|Wah, Tze Min. Leeds Teaching Hospitals NHS Trust, Leeds, UK.</t>
  </si>
  <si>
    <t>https://dx.doi.org/10.1002/cam4.6643</t>
  </si>
  <si>
    <t>BACKGROUND &amp; AIMS: Non-surgical therapies are frequently used for patients with early or very early hepatocellular carcinoma (HCC). The aim of this systematic review and network meta-analysis (NMA) was to evaluate and compare the effectiveness of ablative and non-surgical therapies for patients with small HCC.
METHODS: Nine databases were searched (March 2021) along with clinical trial registries. Randomised controlled trials (RCTs) of any ablative or non-surgical therapy versus any comparator in patients with HCC &lt;=3 cm were eligible. Risk of bias (RoB) was assessed using the Cochrane RoB 2 tool. The effectiveness of therapies was compared using NMA. Threshold analysis was undertaken to identify which NMA results had less robust evidence.
RESULTS: Thirty-seven eligible RCTs were included (including over 3700 patients). Most were from China (n = 17) or Japan (n = 7). Sample sizes ranged from 30 to 308 patients. The majority had a high RoB or some RoB concerns. No RCTs were identified for some therapies and no RCTs reported quality of life outcomes. The results of the NMA and treatment effectiveness rankings were very uncertain. However, the evidence demonstrated that percutaneous ethanol injection was worse than radiofrequency ablation for overall survival (hazard ratio [HR]: 1.45, 95% credible interval [CrI]: 1.16-1.82), progression-free survival (HR: 1.36, 95% CrI: 1.11-1.67), overall recurrence (relative risk [RR]: 1.19, 95% CrI: 1.02-1.39) and local recurrence (RR: 1.80, 95% CrI: 1.19-2.71). The threshold analysis suggested that robust evidence was lacking for some comparisons.
CONCLUSIONS: It is unclear which treatment is most effective for patients with small HCC because of limitations in the evidence base. It is also not known how these treatments would impact on quality of life. Further high quality RCTs are needed to provide robust evidence but may be difficult to undertake. Copyright &amp;#xa9; 2023 The Authors. Cancer Medicine published by John Wiley &amp; Sons Ltd.</t>
  </si>
  <si>
    <t>The everolimus eluting Synergy MegatronTM drug-eluting stent platform: Early outcomes from the European Synergy MegatronTM Implanters' Registry.</t>
  </si>
  <si>
    <t>Catheterization &amp; Cardiovascular Interventions. 2023 Nov 10</t>
  </si>
  <si>
    <t>De Silva K
Li Kam Wa ME
Wells T
Mozid A
Ladwiniec A
Hynes BG
Kotecha A
Ratib K
Biswas S
Amabile N
Deharo P
McEntagart M
Spratt JC
Digne F
Hogg M
Mailey JA
Walsh SJ
Kalra SS</t>
  </si>
  <si>
    <t>Mozid, Abdul. Cardio Respiratory Clinical Services Unit, Leeds General Infirmary, The Leeds Teaching Hospitals NHS Trust, Leeds, UK.</t>
  </si>
  <si>
    <t>https://dx.doi.org/10.1002/ccd.30902</t>
  </si>
  <si>
    <t>BACKGROUND: The Synergy MegatronTM is an everolimus-drug eluting stent that may offer advantages in the treatment of aorto-ostial disease and large proximal vessels.
AIMS: To report the short- to medium-term clinical outcomes from the European Synergy MegatronTM Implanters' Registry.
METHODS: This registry was an investigator-initiated study conducted at 14 European centers. The primary outcome was target lesion failure (TLF), defined as the composite of cardiovascular death, target vessel myocardial infarction (MI), and target lesion revascularisation.
RESULTS: Five hundred seventy-five patients underwent PCI with MegatronTM between 2019 and 2021. Patients were 69 +/- 12 years old, 26% had diabetes mellitus, 24% had moderate-severe left ventricular impairment and 59% presented with an acute coronary syndrome. 15% were deemed prohibitively high risk for surgical revascularisation. The target vessel involved the left main stem in 55%, the ostium of the RCA in 13% and was a true bifurcation (Medina 1,1,1) in 50%. At 1 year, TLF was observed in 40 patients, with 26 (65%) occurring within the first 30 days. The cumulative incidence of TLF was 4.5% at 30 days and 8.6% (95% CI 6.3-11.7) at 1 year. The incidence of stent thrombosis was 0.5% with no late stent thromboses. By multivariate analysis, the strongest independent predictors of TLF were severe left ventricular impairment (HR 3.43, 95% CI: 1.67-6.76, p &lt; 0.001) and a target vessel involving the left main (HR 4.00 95% CI 1.81-10.15 p = 0.001).
CONCLUSIONS: Use of the Synergy MegatronTM everolimus eluting stent in a 'real-world' setting shows favorable outcomes at 30 days and 1 year. Copyright &amp;#xa9; 2023 The Authors. Catheterization and Cardiovascular Interventions published by Wiley Periodicals LLC.</t>
  </si>
  <si>
    <t>The Future of AI in Ovarian Cancer Research: The Large Language Models Perspective.</t>
  </si>
  <si>
    <t>Cancer Control. 30:10732748231197915, 2023 Jan-Dec.</t>
  </si>
  <si>
    <t>Laios A
Theophilou G
De Jong D
Kalampokis E</t>
  </si>
  <si>
    <t>Laios, Alexandros. Department of Gynaecologic Oncology, ESGO Center of Excellence for Ovarian Cancer Surgery, St James's University Hospital, Leeds, UK.|Theophilou, Georgios. Department of Gynaecologic Oncology, ESGO Center of Excellence for Ovarian Cancer Surgery, St James's University Hospital, Leeds, UK.|De Jong, Diederick. Department of Gynaecologic Oncology, ESGO Center of Excellence for Ovarian Cancer Surgery, St James's University Hospital, Leeds, UK.</t>
  </si>
  <si>
    <t>https://dx.doi.org/10.1177/10732748231197915</t>
  </si>
  <si>
    <t>Conversational large language model (LLM)-based chatbots utilize neural networks to process natural language. By generating highly sophisticated outputs from contextual input text, they revolutionize the access to further learning, leading to the development of new skills and personalized interactions. Although they are not developed to provide healthcare, their potential to address biomedical issues is rather unexplored. Healthcare digitalization and documentation of electronic health records is now developing into a standard practice. Developing tools to facilitate clinical review of unstructured data such as LLMs can derive clinical meaningful insights for ovarian cancer, a heterogeneous but devastating disease. Compared to standard approaches, they can host capacity to condense results and optimize analysis time. To help accelerate research in biomedical language processing and improve the validity of scientific writing, task-specific and domain-specific language models may be required. In turn, we propose a bespoke, proprietary ovarian cancer-specific natural language using solely in-domain text, whereas transfer learning drifts away from the pretrained language models to fine-tune task-specific models for all possible downstream applications. This venture will be fueled by the abundance of unstructured text information in the electronic health records resulting in ovarian cancer research ultimately reaching its linguistic home.</t>
  </si>
  <si>
    <t>The global burden of disease due to benign gynecological conditions: A call to action.</t>
  </si>
  <si>
    <t>International Journal of Gynaecology &amp; Obstetrics. 2023 Nov 21</t>
  </si>
  <si>
    <t>Wijeratne D
Gibson JFE
Fiander A
Rafii-Tabar E
Thakar R</t>
  </si>
  <si>
    <t>Wijeratne, Dileep. Department of Obstetrics and Gynaecology, Leeds Teaching Hospitals, Leeds, UK.|Gibson, Joanna F E. Department of Obstetrics and Gynaecology, Leeds Teaching Hospitals, Leeds, UK.</t>
  </si>
  <si>
    <t>https://dx.doi.org/10.1002/ijgo.15211</t>
  </si>
  <si>
    <t>OBJECTIVE: Focusing on low- and middle-income countries (LMICs), this article uses data from the Global Burden of Disease (GBD) database to highlight the burden of morbidity due to benign gynecological conditions (BGCs).
METHODS: We analyzed 2019 morbidity data for all BGCs, measured as years lost to disability (YLDs). Disease burden was calculated for individual conditions, BGCs overall, and percentages of overall disease burden from all conditions. The same data extraction was performed for malaria, tuberculosis, and HIV/AIDS for comparison. The data were subcategorized by age and World Bank income level.
RESULTS: BGCs are major causes of disease morbidity worldwide. For women aged 15 years and over in high-income countries (HICs), 3 588 157 YLDs (3.94% of all YLDs) were due to BGC. In LMICs, 18 242 989 YLDs (5.35% of all YLDs) were due to BGCs. The highest burden of BGCs is seen during the reproductive years where conditions driven or exacerbated by reproductive hormones are the major causes of morbidity. In LMICs, for women aged 15-49, 14 574 100 YLDs (7.75% of all YLDs) were due to BGCs, declining to 3 152 313 YLDs (3.04%) in women aged 50-69 and 529 399 YLDs (1.06%) in women age 70+.
CONCLUSION: These data demonstrate a huge burden of morbidity due to BGCs. There is an urgent need for international stakeholders to prioritize the treatment and prevention of BGCs. Copyright &amp;#xa9; 2023 The Authors. International Journal of Gynecology &amp; Obstetrics published by John Wiley &amp; Sons Ltd on behalf of International Federation of Gynecology and Obstetrics.</t>
  </si>
  <si>
    <t>The management of myelofibrosis: A British Society for Haematology Guideline.</t>
  </si>
  <si>
    <t>British Journal of Haematology. 2023 Dec 01</t>
  </si>
  <si>
    <t>McLornan DP
Psaila B
Ewing J
Innes A
Arami S
Brady J
Butt NM
Cargo C
Cross NCP
Francis S
Frewin R
Garg M
Godfrey AL
Green A
Khan A
Knapper S
Lambert J
McGregor A
McMullin MF
Nangalia J
Neelakantan P
Woodley C
Mead A
Somervaille TCP
Harrison CN</t>
  </si>
  <si>
    <t>https://dx.doi.org/10.1111/bjh.19186</t>
  </si>
  <si>
    <t>The Relationship Between Cardiac Troponin in People Hospitalised for Exacerbation of COPD and Major Adverse Cardiac Events (MACE) and COPD Readmissions.</t>
  </si>
  <si>
    <t>International Journal of Copd. 18:2405-2416, 2023.</t>
  </si>
  <si>
    <t>Kallis C
Kaura A
Samuel NA
Mulla A
Glampson B
O'Gallagher K
Davies J
Papadimitriou D
Woods KJ
Shah AD
Williams B
Asselbergs FW
Mayer EK
Lee RW
Herbert C
Grant SW
Curzen N
Squire IB
Johnson T
Shah AM
Perera D
Kharbanda RK
Patel RS
Channon KM
Mayet J
Quint JK</t>
  </si>
  <si>
    <t>Herbert, Christopher. NIHR Leeds Clinical Research Facility, Leeds Teaching Hospitals Trust and University of Leeds, Leeds, UK.</t>
  </si>
  <si>
    <t>https://dx.doi.org/10.2147/COPD.S432166</t>
  </si>
  <si>
    <t>Background: No single biomarker currently risk stratifies chronic obstructive pulmonary disease (COPD) patients at the time of an exacerbation, though previous studies have suggested that patients with elevated troponin at exacerbation have worse outcomes. This study evaluated the relationship between peak cardiac troponin and subsequent major adverse cardiac events (MACE) including all-cause mortality and COPD hospital readmission, among patients admitted with COPD exacerbation.
Methods: Data from five cross-regional hospitals in England were analysed using the National Institute of Health Research Health Informatics Collaborative (NIHR-HIC) acute coronary syndrome database (2008-2017). People hospitalised with a COPD exacerbation were included, and peak troponin levels were standardised relative to the 99th percentile (upper limit of normal). We used Cox Proportional Hazard models adjusting for age, sex, laboratory results and clinical risk factors, and implemented logarithmic transformation (base-10 logarithm). The primary outcome was risk of MACE within 90 days from peak troponin measurement. Secondary outcome was risk of COPD readmission within 90 days from peak troponin measurement.
Results: There were 2487 patients included. Of these, 377 (15.2%) patients had a MACE event and 203 (8.2%) were readmitted within 90 days from peak troponin measurement. A total of 1107 (44.5%) patients had an elevated troponin level. Of 1107 patients with elevated troponin at exacerbation, 256 (22.8%) had a MACE event and 101 (9.0%) a COPD readmission within 90 days from peak troponin measurement. Patients with troponin above the upper limit of normal had a higher risk of MACE (adjusted HR 2.20, 95% CI 1.75-2.77) and COPD hospital readmission (adjusted HR 1.37, 95% CI 1.02-1.83) when compared with patients without elevated troponin.
Conclusion: An elevated troponin level at the time of COPD exacerbation may be a useful tool for predicting MACE in COPD patients. The relationship between degree of troponin elevation and risk of future events is complex and requires further investigation. Copyright &amp;#xa9; 2023 Kallis et al.</t>
  </si>
  <si>
    <t>Training and external validation of pre-treatment FDG PET-CT-based models for outcome prediction in anal squamous cell carcinoma.</t>
  </si>
  <si>
    <t>European Radiology. 2023 Nov 04</t>
  </si>
  <si>
    <t>Frood R
Mercer J
Brown P
Appelt A
Mistry H
Kochhar R
Scarsbrook A</t>
  </si>
  <si>
    <t>Frood, Russell. Department of Radiology, Leeds Teaching Hospitals NHS Trust, Leeds, UK. russellfrood@nhs.net.|Scarsbrook, Andrew. Department of Radiology, Leeds Teaching Hospitals NHS Trust, Leeds, UK.</t>
  </si>
  <si>
    <t>https://dx.doi.org/10.1007/s00330-023-10340-9</t>
  </si>
  <si>
    <t>OBJECTIVES: The incidence of anal squamous cell carcinoma (ASCC) is increasing worldwide, with a significant proportion of patients treated with curative intent having recurrence. The ability to accurately predict progression-free survival (PFS) and overall survival (OS) would allow for development of personalised treatment strategies. The aim of the study was to train and external test radiomic/clinical feature derived time-to-event prediction models.
METHODS: Consecutive patients with ASCC treated with curative intent at two large tertiary referral centres with baseline FDG PET-CT were included. Radiomic feature extraction was performed using LIFEx software on the pre-treatment PET-CT. Two distinct predictive models for PFS and OS were trained and tuned at each of the centres, with the best performing models externally tested on the other centres' patient cohort.
RESULTS: A total of 187 patients were included from centre 1 (mean age 61.6 +/- 11.5 years, median follow up 30 months, PFS events = 57/187, OS events = 46/187) and 257 patients were included from centre 2 (mean age 62.6 +/- 12.3 years, median follow up 35 months, PFS events = 70/257, OS events = 54/257). The best performing model for PFS and OS was achieved using a Cox regression model based on age and metabolic tumour volume (MTV) with a training c-index of 0.7 and an external testing c-index of 0.7 (standard error = 0.4).
CONCLUSIONS: A combination of patient age and MTV has been demonstrated using external validation to have the potential to predict OS and PFS in ASCC patients.
CLINICAL RELEVANCE STATEMENT: A Cox regression model using patients' age and metabolic tumour volume showed good predictive potential for progression-free survival in external testing. The benefits of a previous radiomics model published by our group could not be confirmed on external testing.
KEY POINTS: * A predictive model based on patient age and metabolic tumour volume showed potential to predict overall survival and progression-free survival and was validated on an external test cohort. * The methodology used to create a predictive model from age and metabolic tumour volume was repeatable using external cohort data. * The predictive ability of positron emission tomography-computed tomography-derived radiomic features diminished when the influence of metabolic tumour volume was accounted for. Copyright &amp;#xa9; 2023. The Author(s).</t>
  </si>
  <si>
    <t>Twitter debate: Should upper gastrointestinal bleeding training and certification be formalised?.</t>
  </si>
  <si>
    <t>Frontline Gastroenterology.  (no pagination), 2023. Article Number: flgastro-2023-102549. Date of Publication: 2023.</t>
  </si>
  <si>
    <t>Goodoory V.C.C.
Morris A.J.
Veitch A.M.</t>
  </si>
  <si>
    <t xml:space="preserve">Goodoory) Leeds Institute of Medical Research at St. James's, Leeds Teaching Hospitals NHS Trust, Leeds, United Kingdom
</t>
  </si>
  <si>
    <t>https://dx.doi.org/10.1136/flgastro-2023-102549</t>
  </si>
  <si>
    <t>Ultrasound in anti-CCP+ at-risk individuals without clinical synovitis: development of a novel 6-joint protocol for feasible risk prediction.</t>
  </si>
  <si>
    <t>Rheumatology. 2023 Nov 02</t>
  </si>
  <si>
    <t>Di Matteo A
De Lorenzis E
Duquenne L
Nam JL
Leticia GM
Harnden K
Chowdhury R
Wakefield RJ
Emery P
Mankia K</t>
  </si>
  <si>
    <t>Di Matteo, Andrea. National Institute for Health Research, Leeds Biomedical Research Centre, Leeds Teaching Hospitals NHS Trust, Leeds, UK.|Duquenne, Laurence. National Institute for Health Research, Leeds Biomedical Research Centre, Leeds Teaching Hospitals NHS Trust, Leeds, UK.|Nam, Jacqueline L. National Institute for Health Research, Leeds Biomedical Research Centre, Leeds Teaching Hospitals NHS Trust, Leeds, UK.|Leticia, Garcia-Montoya. National Institute for Health Research, Leeds Biomedical Research Centre, Leeds Teaching Hospitals NHS Trust, Leeds, UK.|Harnden, Kate. National Institute for Health Research, Leeds Biomedical Research Centre, Leeds Teaching Hospitals NHS Trust, Leeds, UK.|Chowdhury, Rahaymin. National Institute for Health Research, Leeds Biomedical Research Centre, Leeds Teaching Hospitals NHS Trust, Leeds, UK.|Wakefield, Richard J. National Institute for Health Research, Leeds Biomedical Research Centre, Leeds Teaching Hospitals NHS Trust, Leeds, UK.|Emery, Paul. National Institute for Health Research, Leeds Biomedical Research Centre, Leeds Teaching Hospitals NHS Trust, Leeds, UK.|Mankia, Kulveer. National Institute for Health Research, Leeds Biomedical Research Centre, Leeds Teaching Hospitals NHS Trust, Leeds, UK.</t>
  </si>
  <si>
    <t>https://dx.doi.org/10.1093/rheumatology/kead570</t>
  </si>
  <si>
    <t>OBJECTIVES: To investigate, in anti-cyclic citrullinated peptide antibody positive individuals with musculoskeletal symptoms but no clinical synovitis (CCP+ at-risk), the additional value of ultrasound (US) for the prediction of inflammatory arthritis (IA). Furthermore, to define a concise US protocol for feasible risk prediction.
METHODS: Demographic and clinical data were collected in 417 CCP+ at-risk (Leeds CCP cohort) with a baseline US scan assessing synovitis and bone erosions in 36 joints, and a follow-up duration &gt;=24 months. Multivariable binary regression models for IA development at 24 months evaluated routine clinical variables associated with IA alone ("clinical" model) and combined with a 36-joint US scanning protocol ("clinical-US extended" model). A "clinical-US short" model was developed.
RESULTS: At 24 months, 92/417 (22.1%) CCP+ at-risk developed IA (median time: 7 months, IQR : 3-12). The "clinical-US extended" model performed better than the "clinical" model (AUC 0.788 vs AUC 0.731 respectively, p&lt; 0.001) with an odds ratio for IA development of 3.18 (95% IC 1.80-5.63) for US synovitis and 2.54 (95% IC 1.21-5.37) for bone erosions. The "clinical-US short" model, which retained the wrists, knees and MTP5 joints, performed better (AUC 0.782) than the "clinical" model (p&lt; 0.001) and similarly (difference in Akaike information criteria &lt;2) to the "clinical-US extended" model.
CONCLUSIONS: US provides valuable information for predicting progression to IA in CCP+ individuals both alone and in addition to clinical variables. US synovitis was associated with a threefold increase risk of IA development. A concise US protocol of 6 joints provides clinically feasible risk prediction in CCP+ at-risk. Copyright &amp;#xa9; The Author(s) 2023. Published by Oxford University Press on behalf of the British Society for Rheumatology.</t>
  </si>
  <si>
    <t>VENUM (Vascular Education iN Undergraduate Medicine): a multicentre evaluation of undergraduate vascular education in the UK.</t>
  </si>
  <si>
    <t>Annals of the Royal College of Surgeons of England. 105(8):765-771, 2023 Nov.</t>
  </si>
  <si>
    <t>Sucharitkul P
Safdar NZ
Filan J
Jain K
Forsyth J
Bridgwood B
Bailey MA
Coughlin PA</t>
  </si>
  <si>
    <t>Forsyth, J. Leeds Institute of Cardiovascular and Metabolic Medicine, Leeds, UK.|Bailey, M A. Leeds Institute of Cardiovascular and Metabolic Medicine, Leeds, UK.|Bailey, M A. Leeds Vascular Institute, Leeds General Infirmary, Leeds, UK.|Coughlin, P A. Leeds Vascular Institute, Leeds General Infirmary, Leeds, UK.</t>
  </si>
  <si>
    <t>https://dx.doi.org/10.1308/rcsann.2023.0048</t>
  </si>
  <si>
    <t>INTRODUCTION: Vascular surgery is a recognised surgical subspecialty covering an array of circulatory conditions predominately affecting geriatric and diabetic patients. As such, a wide breadth of clinicians will see patients with vascular pathologies, but it is unclear how detailed their knowledge base is. Key to this is the education of medical students, which has been poorly documented during undergraduate training in the UK. VENUM aimed to establish students' perceptions of vascular surgery and their confidence in performing vascular objective structured clinical examination (OCSE) skills.
METHODS: During the academic year of 2022/2023, final-year medical students were invited to complete a JISC survey (collaborative authorship). Seventy-seven research leads were recruited to disseminate the survey. Quantitative and thematic analysis was used to assess the data.
RESULTS: In total, 240 final-year medical students completed the survey (54% female; 26 medical schools represented). Forty-five per cent of students reported never having had a vascular placement, 24% had never completed a vascular-focused clinical examination and 26% reported low confidence in performing ankle brachial pressure index measurement. An assessment of peripheral arterial disease morbidity was answered correctly in 17% of respondents compared with 92% for angina (chi-square test p&lt;0.001). Students perceived the specialty to be non-inclusive and that early exposure to vascular surgery was required for better engagement with the specialty.
CONCLUSION: Students have experienced little exposure to vascular surgery. This may affect future recruitment to vascular surgery and overall knowledge of vascular conditions in UK-trained doctors, which may affect long-term patient management.</t>
  </si>
  <si>
    <t>Video-Assisted Thoracic Surgery (VATS) or Thoracotomy for Lung Cancer Surgery in Obese Patients? An Analysis of the European Society of Thoracic Surgeons Database.</t>
  </si>
  <si>
    <t>European Journal of Cardio-Thoracic Surgery. 2023 Nov 02</t>
  </si>
  <si>
    <t>Guerrera F
Brunelli A
Falcoz PE
Filosso PL
Filippini C
Szanto Z
Lausi PO
Lyberis P
Rosboch GL
Ruffini E</t>
  </si>
  <si>
    <t>Brunelli, Alessandro. Department of Thoracic Surgery, St. James's University Hospital, Leeds, United Kingdom.</t>
  </si>
  <si>
    <t>OBJECTIVES: There is a lack of evidence on whether perioperative outcomes differ in obese patients after video-assisted thoracic surgery (VATS) or open lobectomy. We queried the European Society of Thoracic Surgeons database to assess morbidity and postoperative length of hospital stay in obese patients submitted to VATS and open pulmonary lobectomy for non-small cell lung cancer.
METHODS: We collected all consecutive patients from 2007 to 2021 submitted to lobectomy through VATS or thoracotomy with a body mass index greater than or equal to 30. An intention-to-treat analysis was carried out. Primary outcomes were morbidity rate, mortality, and postoperative length of stay. Differences in outcomes were assessed through univariable, multivariable-adjusted, and propensity-score-matched analysis.
RESULTS: Out of a total of 78,018 patients submitted to lung lobectomy, 13,999 cases (17.9%) were considered in the analysis, including 5,562 VATS lobectomies and 8,437 thoracotomy lobectomies. The VATS group showed a lower complication rate (23.2% vs. 30.2%, P &lt; 0.001), mortality (0.8% vs. 1.5%, P &lt; 0.001), and postoperative length of stay (median 5 vs. 7 days, P &lt; 0.001). After Propensity-score matching, the VATS approach confirmed a lower complication rate (24.7% vs. 29.7%, P = 0.002) and postoperative length of stay (median 5 vs. 7 days, P &lt; 0.001). Moreover, these results were consistently observed when analyzing the severe obese subgroup (body mass index 35-39.9) and morbid obese subgroup (body mass index &gt;=40).
CONCLUSIONS: In obese patients with non-small cell lung cancer, VATS lobectomy was found to be associated with improved postoperative outcomes than open lobectomy. Consequently, it should be considered the approach of choice for the Obese population. Copyright &amp;#xa9; The Author(s) 2023. Published by Oxford University Press on behalf of the European Association for Cardio-Thoracic Surgery. All rights reserved.</t>
  </si>
  <si>
    <t>What are the childbearing experiences of women with type 1 diabetes? A scoping review of qualitative literature. [Review]</t>
  </si>
  <si>
    <t>Midwifery. 128:103884, 2023 Nov 15.</t>
  </si>
  <si>
    <t>Roddy J
McGowan L</t>
  </si>
  <si>
    <t>Roddy, Jenny. Consultant Midwife Health Equity, Leeds Teaching Hospitals NHS Trust, England, UK. Electronic address: jenny.roddy@nhs.net.</t>
  </si>
  <si>
    <t>https://dx.doi.org/10.1016/j.midw.2023.103884</t>
  </si>
  <si>
    <t>PROBLEM: Type 1 diabetes is associated with the risk of adverse outcomes for mother and baby.
BACKGROUND: How pregnant people adapt to the challenges of type 1 diabetes and engage with healthcare professionals can affect how likely they will be to maintain good glycaemic control. Therefore, it is important to understand the childbearing and care experiences of women with type 1 diabetes.
AIM: To examine contemporary literature describing the childbearing experiences of women with type 1 diabetes over the last decade.
METHOD: The review follows 5 stages of Arksey and O'Malley's scoping review framework. Four databases were searched for English language publications 2012-2023 using indexed terms and Boolean operators. 64 studies were retrieved, 10 included in the review. Braun and Clarke's thematic synthesis process was used to collate findings.
FINDINGS: Five key themes emerged: 1. Glycaemic control dominates the childbearing journey, 2. Emphasis on risk, 3. Importance of social and peer support, 4. Care organisation, systems, and communication, 5. The impact of technology on the childbearing experience.
CONCLUSION: Based on lived experiences, women with type 1 diabetes value being treated as partners in their care by health professionals providing medical and midwifery services. Peer and social support from family, friends and the diabetes community can bring comfort and reassurance in a perceived 'medicalised' childbearing journey. Further research is needed on the impact of the use of type 1 diabetes technologies on childbearing experiences and how peer support can be incorporated into current care provision. Copyright &amp;#xa9; 2023 Elsevier Ltd. All rights reserved.</t>
  </si>
  <si>
    <t>Whole-body MRI for the investigation of joint involvement in inflammatory arthritis.</t>
  </si>
  <si>
    <t>Skeletal Radiology. 2023 Nov 22</t>
  </si>
  <si>
    <t>Freeston J
Marzetti M
Larkman N
Rowbotham E
Emery P
Grainger A</t>
  </si>
  <si>
    <t>Freeston, Jane. Leeds NIHR Musculoskeletal Biomedical Research Centre, Leeds, UK.|Marzetti, Matthew. Leeds NIHR Musculoskeletal Biomedical Research Centre, Leeds, UK. m.marzetti@nhs.net.|Marzetti, Matthew. Department of Medical Physics, Leeds Teaching Hospitals NHS Trust, Leeds, UK. m.marzetti@nhs.net.|Rowbotham, Emma. Leeds NIHR Musculoskeletal Biomedical Research Centre, Leeds, UK.|Rowbotham, Emma. Department of Radiology, Leeds Teaching Hospitals NHS Trust, Leeds, UK.|Emery, Paul. Leeds NIHR Musculoskeletal Biomedical Research Centre, Leeds, UK.</t>
  </si>
  <si>
    <t>https://dx.doi.org/10.1007/s00256-023-04515-0</t>
  </si>
  <si>
    <t>OBJECTIVES: This study aimed to develop a novel whole-body MRI protocol capable of assessing inflammatory arthritis at an early stage in multiple joints in one examination.
MATERIALS AND METHODS: Forty-six patients with inflammatory joint symptoms and 9 healthy volunteers underwent whole-body MR imaging on a 3.0 T MRI scanner in this prospective study. Image quality and pathology in each joint, bursae, entheses and tendons were scored by two of three radiologists and compared to clinical joint scores. Participants were divided into three groups based on diagnosis at 1-year follow-up (healthy volunteers, rheumatoid arthritis and all other types of arthritis). Radiology scores were compared between the three groups using a Kruskal-Wallis test. The clinical utility of radiology scoring was compared to clinical scoring using ROC analysis.
RESULTS: A protocol capable of whole-body MR imaging of the joints with an image acquisition time under 20 min was developed with excellent image quality. Synovitis scores were significantly higher in patients who were diagnosed with rheumatoid arthritis at 12 months (p &lt; 0.05). Radiology scoring of bursitis showed statistically significant differences between each of the three groups-healthy control, rheumatoid arthritis and non-rheumatoid arthritis (p &lt; 0.05). There was no statistically significant difference in ROC analysis between MRI and clinical scores.
CONCLUSION: This study has developed a whole-body MRI joint imaging protocol that is clinically feasible and shows good differentiation of joint pathology between healthy controls, patients with rheumatoid arthritis and patients with other forms of arthritis. Copyright &amp;#xa9; 2023. The Author(s).</t>
  </si>
  <si>
    <t>Why a radiology special issue? and about the guest editors.</t>
  </si>
  <si>
    <t>Journal of Arthroscopy and Joint Surgery. 10(2) (pp 41-42), 2023. Date of Publication: 01 Apr 2023.</t>
  </si>
  <si>
    <t>S. Kambhampati S.
Pandit H.
Tambe A.</t>
  </si>
  <si>
    <t xml:space="preserve">Pandit) Department of Orthopaedics, LIRMM, University of Leeds, Chapel Allerton Hospital, Leeds, United Kingdom
</t>
  </si>
  <si>
    <t>https://dx.doi.org/10.4103/jajs.jajs_32_23</t>
  </si>
  <si>
    <t>Worth a try or a last resort: Healthcare professionals' experiences and opinions of above cuff vocalisation.</t>
  </si>
  <si>
    <t>International Journal of Language &amp; Communication Disorders. 2023 Oct 30</t>
  </si>
  <si>
    <t>Mills CS
Michou E
Bellamy MC
Siddle HJ
Brennan CA
Bojke C</t>
  </si>
  <si>
    <t>Mills, Claire S. Speech &amp; Language Therapy Department, Leeds Teaching Hospitals NHS Trust, Leeds, UK.</t>
  </si>
  <si>
    <t>https://dx.doi.org/10.1111/1460-6984.12970</t>
  </si>
  <si>
    <t>BACKGROUND: Above cuff vocalisation (ACV) involves the application of an external flow of air via the subglottic port of a tracheostomy. ACV can facilitate vocalisation and may improve swallowing and quality of life for patients with a tracheostomy. A recent systematic review highlighted the limited evidence available for the acceptability, effectiveness, safety or optimal implementation of ACV.
AIMS: To explore the experience of healthcare professionals (HCPs) using ACV and their perceptions of best practice.
METHODS AND PROCEDURES: Semi-structured interviews were conducted with a range of HCPs with experience using ACV. Topics included: experiences with ACV, management of ACV, opinions about ACV, impact of COVID-19, future directions for ACV and impact on length of stay. Interviews were conducted online from December 2020 to March 2022. Data were analysed using reflexive thematic analysis.
OUTCOMES AND RESULTS: Twenty-four HCPs were interviewed from seven countries and five professional groups. Four interconnected themes were developed: (1) moral distress amplifying the need to fix patients; (2) subjectivity and uncertainty leading to variations in practice and purpose; (3) knowledge and experience leading to control and caution; and (4) worth a try or a last resort. Theme four contained three sub-themes: (a) part of the toolbox; (b) useful but limited tool; and (c) following the patient's lead. The moral distress experienced by HCPs and their essential 'need to fix' patients seems to underpin the varied opinions of ACV. These opinions appear to be formed primarily on the basis of experience, because of the underlying subjectivities and uncertainties. As knowledge and experience with ACV increased, and adverse events were experienced, most HCPs became more cautious in their approach to ACV.
CONCLUSIONS AND IMPLICATIONS: More research is needed to reduce the subjectivities and uncertainties surrounding ACV. The implementation of standardised procedures, processes, and competencies may help to reduce the frequency of adverse events and support a more controlled approach. Widening the focus of the purpose of ACV to include swallowing may help to maximise the potential benefits.
WHAT THIS PAPER ADDS: What is already known on the subject There is limited and low-quality evidence for above cuff vocalisation (ACV) and clinical application and practice varies substantially. However, the reasons for this variation in practice and healthcare professionals' (HCPs') opinions of ACV were unclear. What this study adds HCPs' experiences and opinions of ACV vary as a result of the uncertainty and subjectivity surrounding ACV compounded by their personal experiences with it. A need for caution also appears to emerge as HCPs become more familiar and experienced with using ACV. What are the clinical implications of this work? Implementing standardised procedures, safety processes and competencies may help to compensate for the uncertainty and subjectivity surrounding ACV and may reduce the frequency of adverse events. Widening the focus of purpose of ACV, including swallowing in addition to communication, may increase the number of potential candidates and increase the potential benefits of ACV. Using multidisciplinary team (MDT) simulation training for ACV competency development might help to improve MDT working and ACV implementation. Copyright &amp;#xa9; 2023 The Authors. International Journal of Language &amp; Communication Disorders published by John Wiley &amp; Sons Ltd on behalf of Royal College of Speech and Language Therapists.</t>
  </si>
  <si>
    <t>FA</t>
  </si>
  <si>
    <t>EP</t>
  </si>
  <si>
    <t>DP</t>
  </si>
  <si>
    <t>DT</t>
  </si>
  <si>
    <t>A phase 3 randomized, double-blind, placebo-controlled study to evaluate the efficacy and safety of sarilumab in patients with giant cell arteritis.</t>
  </si>
  <si>
    <t>Arthritis Research &amp; Therapy. 25(1):199, 2023 Oct 16.</t>
  </si>
  <si>
    <t>Schmidt WA
Dasgupta B
Sloane J
Giannelou A
Xu Y
Unizony SH
Mackie SL
Gonzalez-Gay MA
Spiera R
Warrington KJ
Villiger PM
Nivens MC
Akinlade B
Lin Y
Buttgereit F
Stone JH</t>
  </si>
  <si>
    <t>Mackie, Sarah L. Leeds Biomedical Research Centre, Leeds Teaching Hospitals NHS Trust, Leeds, UK.</t>
  </si>
  <si>
    <t>BACKGROUND: Giant cell arteritis (GCA) is primarily treated with glucocorticoids (GCs), which have substantial toxicity. Tocilizumab, an interleukin-6-receptor inhibitor (IL-6Ri), showed beneficial effects in GCA, leading to its approval. This study investigated the efficacy and safety of sarilumab (another IL-6Ri) in GCA.
METHODS: This Phase 3, double-blind study comprised a 52-week treatment period and a 24-week follow-up phase. Eligible GCA patients were randomized to receive sarilumab 200 mg (SAR200 + 26W) or 150 mg (SAR150 + 26W) with a 26-week GC taper, or placebo with a 52-week (PBO + 52W) or 26-week (PBO + 26W) GC taper. The primary efficacy endpoint was sustained remission (SR) at week 52. Additional endpoints were SR at week 24, cumulative GC dose, and safety. The study was discontinued prematurely due to protracted recruitment timelines, because of the impact of COVID-19. Therefore, only descriptive statistics were summarized.
RESULTS: Of the planned 360 subjects, only 83 were randomized and 36 were included in the week 52 analysis. At week 52, 46% (n = 6/13) of patients in SAR200 + 26W, 43% (n = 3/7) in SAR150 + 26W, 30% (n = 3/10) in PBO + 52W, and 0 (n = 0/6) in PBO + 26W taper groups achieved SR. Sensitivity analyses, excluding acute-phase reactants from the SR definition, showed similar results for SAR groups, but 60% (n = 6/10) in PBO + 52W and 17% (n = 1/6) in PBO + 26W taper groups achieved SR at week 52. Similar findings were noted at week 24. The proportions of patients who adhered to GC taper from week 12 through week 52 in each group were as follows: 46% (n = 6/13, SAR200 + 26W), 43% (n = 3/7, SAR150 + 26W), 60% (n = 6/10, PBO + 52W), and 33% (n = 2/6, PBO + 26W). The median actual cumulative GC dose received in the SAR200 + 26W group was lower than other groups. Most patients (80-100%) experienced treatment-emergent adverse events, with similar incidences reported across groups.
CONCLUSIONS: Owing to the small sample size due to the early termination, it is difficult to draw clear conclusions from this study. There were no unexpected safety findings.
TRIAL REGISTRATION: ClinicalTrials.gov NCT03600805. Registered on July 26, 2018. Copyright &amp;#xa9; 2023. BioMed Central Ltd., part of Springer Nature.</t>
  </si>
  <si>
    <t>2023 Oct 16</t>
  </si>
  <si>
    <t>https://dx.doi.org/10.1186/s13075-023-03177-6</t>
  </si>
  <si>
    <t>Affimer' synthetic protein scaffolds block oxidized LDL binding to the LOX-1 scavenger receptor and inhibit ERK1/2 activation.</t>
  </si>
  <si>
    <t>Journal of Biological Chemistry. :105325, 2023 Oct 05</t>
  </si>
  <si>
    <t>Homer-Vanniasinkam, Shervanthi. Leeds Vascular Institute, Leeds General Infirmary, Great George Street, Leeds, UK.</t>
  </si>
  <si>
    <t>In multicellular organisms, a variety of lipid-protein particles control the systemic flow of triacylglycerides, cholesterol and fatty acids between cells in different tissues. The chemical modification by oxidation of these particles can trigger pathological responses, mediated by a group of membrane proteins termed scavenger receptors. The lectin-like oxidised low-density lipoprotein (LOX-1) scavenger receptor binds to oxidized low density lipoprotein (oxLDL) and mediates both signaling and trafficking outcomes. Here, we identified 5 synthetic proteins termed Affimers from a phage display library, each capable of binding recombinant LOX-1 extracellular (oxLDL-binding) domain with high specificity. These Affimers, based on a phytocystatin scaffold with loop regions of variable sequence, were able to bind to the plasma membrane of HEK293T cells exclusively when human LOX-1 was expressed. Binding and uptake of fluorescently-labelled oxLDL by the LOX-1-expressing cell model was inhibited with sub-nanomolar potency by all 5 Affimers. ERK1/2 activation, stimulated by oxLDL binding to LOX-1, was also significantly inhibited (p&lt;0.01) by pre-incubation with LOX-1-specific Affimers, but these Affimers had no direct agonistic effect. Molecular modeling indicated that the LOX-1-specific Affimers bound predominantly via their variable loop regions to the surface of the LOX-1 lectin-like domain that contains a distinctive arrangement of arginine residues previously implicated in oxLDL binding, involving interactions with both subunits of the native, stable scavenger receptor homodimer. These data provide a new class of synthetic tools to probe and potentially modulate the oxLDL/LOX-1 interaction that plays an important role in vascular disease. Copyright &amp;#xa9; 2023 The Authors. Published by Elsevier Inc. All rights reserved.</t>
  </si>
  <si>
    <t>2023 Oct 05</t>
  </si>
  <si>
    <t>Assessment of Available Online Website and YouTube Resources for Patients with Abdominal Aortic Aneurysms.</t>
  </si>
  <si>
    <t>Annals of Vascular Surgery. 96:176-185, 2023 Oct.</t>
  </si>
  <si>
    <t>Stocco F
Kwan JY
Sood M
Scott DJA
Bailey MA
Coughlin PA</t>
  </si>
  <si>
    <t>Stocco, Fabio
Kwan, Jing Yi
Sood, Mehak
Scott, D Julian A
Bailey, Marc A
Coughlin, Patrick A</t>
  </si>
  <si>
    <t>Stocco, Fabio. The Leeds Vascular Institute, Leeds General Infirmary, Leeds Teaching Hospitals NHS Trust, Leeds, UK.|Kwan, Jing Yi. The Leeds Vascular Institute, Leeds General Infirmary, Leeds Teaching Hospitals NHS Trust, Leeds, UK.|Sood, Mehak. The Leeds Vascular Institute, Leeds General Infirmary, Leeds Teaching Hospitals NHS Trust, Leeds, UK.|Scott, D Julian A. The Leeds Vascular Institute, Leeds General Infirmary, Leeds Teaching Hospitals NHS Trust, Leeds, UK.|Coughlin, Patrick A. The Leeds Vascular Institute, Leeds General Infirmary, Leeds Teaching Hospitals NHS Trust, Leeds, UK.</t>
  </si>
  <si>
    <t>BACKGROUND: Over the last decade, patients have displayed a greater tendency to search for online information related to their health before seeking advice from a clinician. This study aims to determine the current quality and educational content of online patient information for abdominal aortic aneurysms (AAAs).
METHODS: In March 2022, the 3 most popular search engines by market shares (Google, Yahoo!, and Bing) and the video platform YouTube were interrogated for the term "abdominal aortic aneurysm". Validated scoring tools were used to assess quality and readability of the top 50 results for each search engine and to evaluate reliability and educational quality of the first 20 YouTube videos returned by the search. A custom-made scoring system was used to assess content.
RESULTS: Forty-five unique websites were analysed, 29% of which held Health on the Net certification. Median Flesch-Kincaid Reading Ease (interquartile range [IQR]) was 56.4 (50.4-62.75), with the average website falling under the "difficult to read" category. Median Michigan score (IQR) was 38.5 (32-43.5), reflecting "weak" quality. Websites with a higher content-specific score had a significantly higher median Michigan score. Sixty percent of websites discussed benefits and risks related to AAA treatment, and only 31% discussed advantages and disadvantages of open versus endovascular treatment. No websites mentioned the volume-outcome relationship in aneurysm surgery. Eight unique YouTube videos were assessed. Median Journal of the American Medical Association score (IQR) was 2 (2-2.25). Median Global Quality Score score (IQR) was 3 (2-4). Median content score was 1 (0-2).
CONCLUSIONS: The current average online information on AAA is of 'weak' quality and 'difficult' (i.e., above the standard reading ability of a 13- to 15-year-old) readability. Healthcare providers should focus on the provision of better AAA-focused patient information (e.g., appropriately referenced, regularly reviewed, and limiting advertisements where possible). The involvement of patient advisory groups during resource development is highly recommended. Copyright &amp;#xa9; 2023 The Author(s). Published by Elsevier Inc. All rights reserved.</t>
  </si>
  <si>
    <t>20230509</t>
  </si>
  <si>
    <t>2023 Oct</t>
  </si>
  <si>
    <t>2023/05/11 19:36</t>
  </si>
  <si>
    <t>https://dx.doi.org/10.1016/j.avsg.2023.04.031</t>
  </si>
  <si>
    <t>Association Between Type 2 Diabetes and Changes in Myocardial Structure, Contractile Function, Energetics, and Blood Flow Before and After Aortic Valve Replacement in Patients With Severe Aortic Stenosis.</t>
  </si>
  <si>
    <t>Circulation. 2023 Sep 25</t>
  </si>
  <si>
    <t>Jex N
Greenwood JP
Cubbon RM
Rider OJ
Chowdhary A
Thirunavukarasu S
Kotha S
Giannoudi M
McGrane A
Maccannell A
Conning-Rowland M
Straw S
Procter H
Papaspyros S
Evans B
Javangula K
Ferrara A
Elmahdy W
Kaul P
Xue H
Swoboda P
Kellman P
Valkovic L
Roberts L
Beech D
Kearney MT
Plein S
Dweck MR
Levelt E</t>
  </si>
  <si>
    <t>Jex, Nicholas
Greenwood, John P
Cubbon, Richard M
Rider, Oliver J
Chowdhary, Amrit
Thirunavukarasu, Sharmaine
Kotha, Sindhoora
Giannoudi, Marilena
McGrane, Anna
Maccannell, Amanda
Conning-Rowland, Marcella
Straw, Sam
Procter, Henry
Papaspyros, Sotiris
Evans, Betsy
Javangula, Kalyana
Ferrara, Antonella
Elmahdy, Walid
Kaul, Pankaj
Xue, Hui
Swoboda, Peter
Kellman, Peter
Valkovic, Ladislav
Roberts, Lee
Beech, David
Kearney, Mark T
Plein, Sven
Dweck, Marc R
Levelt, Eylem</t>
  </si>
  <si>
    <t>Jex, Nicholas. Leeds Teaching Hospitals NHS Trust, Department of Cardiology, Leeds, UK (N.J., J.P.G., R.M.C., A.C., S.T., S.K., M.G., S.S., H.P., S.P., B.E., K.J., A.F., W.E., P. Kaul, P.S., M.T.K., E.L.).|Greenwood, John P. Leeds Teaching Hospitals NHS Trust, Department of Cardiology, Leeds, UK (N.J., J.P.G., R.M.C., A.C., S.T., S.K., M.G., S.S., H.P., S.P., B.E., K.J., A.F., W.E., P. Kaul, P.S., M.T.K., E.L.).|Cubbon, Richard M. Leeds Teaching Hospitals NHS Trust, Department of Cardiology, Leeds, UK (N.J., J.P.G., R.M.C., A.C., S.T., S.K., M.G., S.S., H.P., S.P., B.E., K.J., A.F., W.E., P. Kaul, P.S., M.T.K., E.L.).|Chowdhary, Amrit. Leeds Teaching Hospitals NHS Trust, Department of Cardiology, Leeds, UK (N.J., J.P.G., R.M.C., A.C., S.T., S.K., M.G., S.S., H.P., S.P., B.E., K.J., A.F., W.E., P. Kaul, P.S., M.T.K., E.L.).|Thirunavukarasu, Sharmaine. Leeds Teaching Hospitals NHS Trust, Department of Cardiology, Leeds, UK (N.J., J.P.G., R.M.C., A.C., S.T., S.K., M.G., S.S., H.P., S.P., B.E., K.J., A.F., W.E., P. Kaul, P.S., M.T.K., E.L.).|Kotha, Sindhoora. Leeds Teaching Hospitals NHS Trust, Department of Cardiology, Leeds, UK (N.J., J.P.G., R.M.C., A.C., S.T., S.K., M.G., S.S., H.P., S.P., B.E., K.J., A.F., W.E., P. Kaul, P.S., M.T.K., E.L.).|Giannoudi, Marilena. Leeds Teaching Hospitals NHS Trust, Department of Cardiology, Leeds, UK (N.J., J.P.G., R.M.C., A.C., S.T., S.K., M.G., S.S., H.P., S.P., B.E., K.J., A.F., W.E., P. Kaul, P.S., M.T.K., E.L.).|Straw, Sam. Leeds Teaching Hospitals NHS Trust, Department of Cardiology, Leeds, UK (N.J., J.P.G., R.M.C., A.C., S.T., S.K., M.G., S.S., H.P., S.P., B.E., K.J., A.F., W.E., P. Kaul, P.S., M.T.K., E.L.).|Procter, Henry. Leeds Teaching Hospitals NHS Trust, Department of Cardiology, Leeds, UK (N.J., J.P.G., R.M.C., A.C., S.T., S.K., M.G., S.S., H.P., S.P., B.E., K.J., A.F., W.E., P. Kaul, P.S., M.T.K., E.L.).|Papaspyros, Sotiris. Leeds Teaching Hospitals NHS Trust, Department of Cardiology, Leeds, UK (N.J., J.P.G., R.M.C., A.C., S.T., S.K., M.G., S.S., H.P., S.P., B.E., K.J., A.F., W.E., P. Kaul, P.S., M.T.K., E.L.).|Evans, Betsy. Leeds Teaching Hospitals NHS Trust, Department of Cardiology, Leeds, UK (N.J., J.P.G., R.M.C., A.C., S.T., S.K., M.G., S.S., H.P., S.P., B.E., K.J., A.F., W.E., P. Kaul, P.S., M.T.K., E.L.).|Javangula, Kalyana. Leeds Teaching Hospitals NHS Trust, Department of Cardiology, Leeds, UK (N.J., J.P.G., R.M.C., A.C., S.T., S.K., M.G., S.S., H.P., S.P., B.E., K.J., A.F., W.E., P. Kaul, P.S., M.T.K., E.L.).|Ferrara, Antonella. Leeds Teaching Hospitals NHS Trust, Department of Cardiology, Leeds, UK (N.J., J.P.G., R.M.C., A.C., S.T., S.K., M.G., S.S., H.P., S.P., B.E., K.J., A.F., W.E., P. Kaul, P.S., M.T.K., E.L.).|Elmahdy, Walid. Leeds Teaching Hospitals NHS Trust, Department of Cardiology, Leeds, UK (N.J., J.P.G., R.M.C., A.C., S.T., S.K., M.G., S.S., H.P., S.P., B.E., K.J., A.F., W.E., P. Kaul, P.S., M.T.K., E.L.).|Kaul, Pankaj. Leeds Teaching Hospitals NHS Trust, Department of Cardiology, Leeds, UK (N.J., J.P.G., R.M.C., A.C., S.T., S.K., M.G., S.S., H.P., S.P., B.E., K.J., A.F., W.E., P. Kaul, P.S., M.T.K., E.L.).|Swoboda, Peter. Leeds Teaching Hospitals NHS Trust, Department of Cardiology, Leeds, UK (N.J., J.P.G., R.M.C., A.C., S.T., S.K., M.G., S.S., H.P., S.P., B.E., K.J., A.F., W.E., P. Kaul, P.S., M.T.K., E.L.).|Kearney, Mark T. Leeds Teaching Hospitals NHS Trust, Department of Cardiology, Leeds, UK (N.J., J.P.G., R.M.C., A.C., S.T., S.K., M.G., S.S., H.P., S.P., B.E., K.J., A.F., W.E., P. Kaul, P.S., M.T.K., E.L.).|Levelt, Eylem. Leeds Teaching Hospitals NHS Trust, Department of Cardiology, Leeds, UK (N.J., J.P.G., R.M.C., A.C., S.T., S.K., M.G., S.S., H.P., S.P., B.E., K.J., A.F., W.E., P. Kaul, P.S., M.T.K., E.L.).</t>
  </si>
  <si>
    <t>BACKGROUND: Type 2 diabetes (T2D) is associated with an increased risk of left ventricular dysfunction after aortic valve replacement (AVR) in patients with severe aortic stenosis (AS). Persistent impairments in myocardial energetics and myocardial blood flow (MBF) may underpin this observation. Using phosphorus magnetic resonance spectroscopy and cardiovascular magnetic resonance, this study tested the hypothesis that patients with severe AS and T2D (AS-T2D) would have impaired myocardial energetics as reflected by the phosphocreatine to ATP ratio (PCr/ATP) and vasodilator stress MBF compared with patients with AS without T2D (AS-noT2D), and that these differences would persist after AVR.
METHODS: Ninety-five patients with severe AS without coronary artery disease awaiting AVR (30 AS-T2D and 65 AS-noT2D) were recruited (71 years of age [69, 73]; 34 [37%] women). Thirty demographically matched healthy volunteers (HVs) and 30 patients with T2D without AS (T2D controls) were controls. One month before and 6 months after AVR, cardiac PCr/ATP, adenosine stress MBF, global longitudinal strain, NT-proBNP (N-terminal pro-B-type natriuretic peptide), and 6-minute walk distance were assessed in patients with AS. T2D controls underwent identical assessments at baseline and 6-month follow-up. HVs were assessed once and did not undergo 6-minute walk testing.
RESULTS: Compared with HVs, patients with AS (AS-T2D and AS-noT2D combined) showed impairment in PCr/ATP (median [interquartile range]; HVs, 2.15 [1.89, 2.34]; AS, 1.66 [1.56, 1.75]; P&lt;0.0001) and vasodilator stress MBF (HVs, 2.11 mL min g [1.89, 2.34]; AS, 1.54 mL min g [1.41, 1.66]; P&lt;0.0001) before AVR. Before AVR, within the AS group, patients with AS-T2D had worse PCr/ATP (AS-noT2D, 1.74 [1.62, 1.86]; AS-T2D, 1.44 [1.32, 1.56]; P=0.002) and vasodilator stress MBF (AS-noT2D, 1.67 mL min g [1.5, 1.84]; AS-T2D, 1.25 mL min g [1.22, 1.38]; P=0.001) compared with patients with AS-noT2D. Before AVR, patients with AS-T2D also had worse PCr/ATP (AS-T2D, 1.44 [1.30, 1.60]; T2D controls, 1.66 [1.56, 1.75]; P=0.04) and vasodilator stress MBF (AS-T2D, 1.25 mL min g [1.10, 1.41]; T2D controls, 1.54 mL min g [1.41, 1.66]; P=0.001) compared with T2D controls at baseline. After AVR, PCr/ATP normalized in patients with AS-noT2D, whereas patients with AS-T2D showed no improvements (AS-noT2D, 2.11 [1.79, 2.43]; AS-T2D, 1.30 [1.07, 1.53]; P=0.0006). Vasodilator stress MBF improved in both AS groups after AVR, but this remained lower in patients with AS-T2D (AS-noT2D, 1.80 mL min g [1.59, 2.0]; AS-T2D, 1.48 mL min g [1.29, 1.66]; P=0.03). There were no longer differences in PCr/ATP (AS-T2D, 1.44 [1.30, 1.60]; T2D controls, 1.51 [1.34, 1.53]; P=0.12) or vasodilator stress MBF (AS-T2D, 1.48 mL min g [1.29, 1.66]; T2D controls, 1.60 mL min g [1.34, 1.86]; P=0.82) between patients with AS-T2D after AVR and T2D controls at follow-up. Whereas global longitudinal strain, 6-minute walk distance, and NT-proBNP all improved after AVR in patients with AS-noT2D, no improvement in these assessments was observed in patients with AS-T2D.
CONCLUSIONS: Among patients with severe AS, those with T2D demonstrate persistent abnormalities in myocardial PCr/ATP, vasodilator stress MBF, and cardiac contractile function after AVR; AVR effectively normalizes myocardial PCr/ATP, vasodilator stress MBF, and cardiac contractile function in patients without T2D.</t>
  </si>
  <si>
    <t>2023 Sep 25</t>
  </si>
  <si>
    <t>https://dx.doi.org/10.1161/CIRCULATIONAHA.122.063444</t>
  </si>
  <si>
    <t>Associations of presenting visual acuity with morphological changes on OCT in neovascular age-related macular degeneration: PRECISE Study Report 2.</t>
  </si>
  <si>
    <t>Eye. 2023 Oct 18</t>
  </si>
  <si>
    <t>Chandra S
Gurudas S
Burton BJL
Menon G
Pearce I
Mckibbin M
Kotagiri A
Talks J
Grabowska A
Ghanchi F
Gale R
Giani A
Chong V
Yamaguchi TCN
Pal B
Thottarath S
Pakeer RM
Chandak S
Montesel A
Sivaprasad S</t>
  </si>
  <si>
    <t>PURPOSE: To study associations of optical coherence tomography (OCT) features with presenting visual acuity (VA) in treatment naive neovascular age-related macular degeneration (nAMD).
METHODS: Patients with nAMD initiated on aflibercept therapy were recruited from December 2019 to August 2021. Demographic and OCT (Spectralis, Heidelberg Engineering) features associated with good VA (VA &gt;= 68 ETDRS letters, Snellen &gt;= 6/12) and poor VA (VA &lt; 54 letters, Snellen &lt; 6/18) were analysed using Generalised Estimating Equations to account for inter-eye correlation.
RESULTS: Of 2274 eyes of 2128 patients enrolled, 2039 eyes of 1901 patients with complete data were analysed. Mean age was 79.4 (SD 7.8) years, female:male 3:2 and mean VA 58.0 (SD 14.5) letters. On multivariable analysis VA &lt; 54 letters was associated with increased central subfield thickness (CST) (OR 1.40 per 100 microm; P &lt; 0.001), foveal intraretinal fluid (OR 2.14; P &lt; 0.001), polypoidal vasculopathy (PCV) relative to Type 1 macular neovascularisation (MNV) (OR 1.66; P = 0.049), presence of foveal subretinal hyperreflective material (SHRM) (OR 1.73; P = 0.002), foveal fibrosis (OR 3.85; P &lt; 0.001), foveal atrophy (OR 5.54; P &lt; 0.001), loss of integrity of the foveal ellipsoid zone (EZ) or external limiting membrane (ELM) relative to their preservation (OR 3.83; P &lt; 0.001) and absence of subretinal drusenoid deposits (SDD) (presence vs absence; OR 0.75; P = 0.04). These features were associated with reduced odds of VA &gt;= 68 letters except MNV subtypes and SDD.
CONCLUSION: Presence of baseline fovea-involving atrophy, fibrosis, intraretinal fluid, SHRM, PCV EZ/ELM loss and increased CST determine poor presenting VA. This highlights the need for early detection and treatment prior to structural changes that worsen baseline VA. Copyright &amp;#xa9; 2023. The Author(s), under exclusive licence to The Royal College of Ophthalmologists.</t>
  </si>
  <si>
    <t>2023 Oct 18</t>
  </si>
  <si>
    <t>https://dx.doi.org/10.1038/s41433-023-02769-5</t>
  </si>
  <si>
    <t>Autoinflammatory disease in the lung. [Review]</t>
  </si>
  <si>
    <t>Immunology. 2018 Apr 19</t>
  </si>
  <si>
    <t>Scambler T
Holbrook J
Savic S
McDermott MF
Peckham D</t>
  </si>
  <si>
    <t>Scambler, Thomas
Holbrook, Jonathan
Savic, Sinisa
McDermott, Michael F
Peckham, Daniel</t>
  </si>
  <si>
    <t>Savic, Sinisa. Department of Clinical Immunology and Allergy, St James's University Hospital, Leeds, UK.|McDermott, Michael F. Cystic Fibrosis Trust Strategic Research Centre, St James's University Hospital, Leeds, UK.|Peckham, Daniel. Cystic Fibrosis Trust Strategic Research Centre, St James's University Hospital, Leeds, UK.</t>
  </si>
  <si>
    <t>Ascertaining the dominant cell type driving an immunological disease is essential to understanding the causal pathology and, therefore, selecting or developing an effective treatment. Classifying immunological diseases in this way has led to successful treatment regimens for many monogenic diseases; however, when the dominant cell type is unclear and there is no obvious causal genetic mutation, then identifying the correct disease classification and appropriate therapy can be challenging. In this review we focus on pulmonary immunological diseases where an innate immune signature has been identified as a predominant aspect of the immunopathology. We describe the molecular pathology of 'autoinflammatory diseases of the lung' and propose that small molecule and biological therapies, including recombinant interleukin-1 receptor antagonist, that target key innate immune pathways, are likely be beneficial in the control of pulmonary and systemic inflammation in these conditions. In addition, the successful use of macrolide antibiotics to treat lung infections in these conditions further confirms that the innate immune system is the key conductor of inflammation in these pulmonary diseases, as there is a strong body of evidence that macrolides are able to modulate the NLRP3 inflammasome and interleukin-1beta and interleukin-18 secretion, both of which are central players in the innate immune response. Throughout this review we highlight the published evidence of autoinflammatory disease in chronic obstructive pulmonary disease, bronchiectasis, cystic fibrosis and rheumatoid lung disease and suggest that the fundamental pathology of these diseases places them towards the autoinflammatory pole of the immunological disease continuum. Copyright &amp;#xa9; 2018 John Wiley &amp; Sons Ltd.</t>
  </si>
  <si>
    <t>2018 Apr 19</t>
  </si>
  <si>
    <t>https://dx.doi.org/10.1111/imm.12937</t>
  </si>
  <si>
    <t>British Society of Gastroenterology guidelines for the diagnosis and management of cholangiocarcinoma.</t>
  </si>
  <si>
    <t>Gut. 2023 Sep 28</t>
  </si>
  <si>
    <t>Rushbrook SM
Kendall TJ
Zen Y
Albazaz R
Manoharan P
Pereira SP
Sturgess R
Davidson BR
Malik HZ
Manas D
Heaton N
Prasad KR
Bridgewater J
Valle JW
Goody R
Hawkins M
Prentice W
Morement H
Walmsley M
Khan SA</t>
  </si>
  <si>
    <t>Rushbrook, Simon M
Kendall, Timothy James
Zen, Yoh
Albazaz, Raneem
Manoharan, Prakash
Pereira, Stephen P
Sturgess, Richard
Davidson, Brian R
Malik, Hassan Z
Manas, Derek
Heaton, Nigel
Prasad, K Raj
Bridgewater, John
Valle, Juan W
Goody, Rebecca
Hawkins, Maria
Prentice, Wendy
Morement, Helen
Walmsley, Martine
Khan, Shahid A</t>
  </si>
  <si>
    <t>Albazaz, Raneem. Department of Radiology, Leeds Teaching Hospitals NHS Trust, Leeds, UK.|Prasad, K Raj. John Goligher Colorectal Unit, St. James University Hospital, Leeds, UK.|Goody, Rebecca. Department of Oncology, St James's University Hospital, Leeds, UK.</t>
  </si>
  <si>
    <t>These guidelines for the diagnosis and management of cholangiocarcinoma (CCA) were commissioned by the British Society of Gastroenterology liver section. The guideline writing committee included a multidisciplinary team of experts from various specialties involved in the management of CCA, as well as patient/public representatives from AMMF (the Cholangiocarcinoma Charity) and PSC Support. Quality of evidence is presented using the Appraisal of Guidelines for Research and Evaluation (AGREE II) format. The recommendations arising are to be used as guidance rather than as a strict protocol-based reference, as the management of patients with CCA is often complex and always requires individual patient-centred considerations. Copyright &amp;#xa9; Author(s) (or their employer(s)) 2023. Re-use permitted under CC BY-NC. No commercial re-use. See rights and permissions. Published by BMJ.</t>
  </si>
  <si>
    <t xml:space="preserve">20230928
</t>
  </si>
  <si>
    <t>2023 Sep 28</t>
  </si>
  <si>
    <t>2023/09/28 20:53</t>
  </si>
  <si>
    <t>https://dx.doi.org/10.1136/gutjnl-2023-330029</t>
  </si>
  <si>
    <t>British Society of Paediatric Dentistry: A policy document on dental neglect in children. [Review]</t>
  </si>
  <si>
    <t>International Journal of Paediatric Dentistry. 2023 Sep 25</t>
  </si>
  <si>
    <t>Ridsdale L
Gilchrist F
Balmer RC
Skelton R
Sidebotham PD
Harris JC</t>
  </si>
  <si>
    <t>Ridsdale, Lucy
Gilchrist, Fiona
Balmer, Richard C
Skelton, Ruth
Sidebotham, Peter D
Harris, Jenny C</t>
  </si>
  <si>
    <t>Balmer, Richard C. Leeds Teaching Hospitals NHS Trust, Leeds, UK.</t>
  </si>
  <si>
    <t>The British Society of Paediatric Dentistry's (BSPD) first policy document on dental neglect was published online in 2009. It proposed a new original definition of dental neglect, discussed the identification of dental neglect and recommended adopting a tiered response, with three stages of intervention according to level of concern. Furthermore, it detailed how the dental team should both contribute to the child protection process and implement wider measures to safeguard and promote children's welfare. Since 2009, these concepts have been widely adopted in the UK and beyond. Furthermore, there have been significant advances in both research and practice. Policy documents produced by the BSPD represent a majority view, based on the consideration of currently available evidence, and are tailored to a UK working environment. Although this updated document's recommendations remain broadly unchanged, this version reflects the professions' progress in understanding dental neglect and minor updates to terminology and, following a consultation process, has been amended to address the needs of two main audiences-dental professionals and nondental health and social care professionals-in order to enhance interdisciplinary working. Copyright &amp;#xa9; 2023 The Authors. International Journal of Paediatric Dentistry published by BSPD, IAPD and John Wiley &amp; Sons Ltd.</t>
  </si>
  <si>
    <t>https://dx.doi.org/10.1111/ipd.13120</t>
  </si>
  <si>
    <t>Can introduction of sleep hygiene videos improve sleep and concentration in 5th and 6th graders? Interventional study.</t>
  </si>
  <si>
    <t>Egyptian Pediatric Association Gazette. 71(1) (no pagination), 2023. Article Number: 72. Date of Publication: December 2023.</t>
  </si>
  <si>
    <t>Hassanin E.
Peters S.
Rotimi F.</t>
  </si>
  <si>
    <t xml:space="preserve">Hassanin) Leeds General Infirmary, Leeds LS13EX, United Kingdom
</t>
  </si>
  <si>
    <t>Background: Insomnia is a very common condition in childhood with a prevalence of 25-50%. It can present as difficulty with initiating and maintaining sleep with frequent disruptions throughout the night. Sleep insomnia is known to affect children's development and contribute to poor attention and memory. Establishing a good sleep routine will have a beneficial effect not just on the child's wellbeing and development but the whole family. The objective of the study was to assess the effectiveness of sleep hygiene videos in improving sleep quality and subsequent cognitive function in children aged 10-11 years. Two cartoon videos on sleep hygiene were designed along with a child-friendly questionnaire to be filled by grade 5 and 6 students in two different schools in the city of Leeds, England. Questionnaires were filled prior to viewing the videos and 2 to 3 weeks afterward to assess response to the video contents. The videos were viewed in April and May 2022. &lt;br/&gt;Result(s): In the East of Leeds School, 49 students participated. In the North of Leeds School, 45 students participated. Significance of outcomes were analysed using the Wilcoxon signed-rank test. In the first school, there was a significant improvement in sleep duration, sleep disturbance, sleep latency, daytime dysfunction due to sleepiness and sleep efficiency (p &lt; 0.05). In the second school, there was a significant improvement in sleep duration, sleep disturbance and sleep latency (p &lt; 0.05). &lt;br/&gt;Conclusion(s): Poor sleep function is a major issue in children. The results demonstrated that the use of sleep hygiene videos can support children with sleep difficulties and help them to modify their behaviour through self-health promotion.&lt;br/&gt;Copyright &amp;#xa9; 2023, Egyptian Pediatric Association.</t>
  </si>
  <si>
    <t>20231024</t>
  </si>
  <si>
    <t>https://dx.doi.org/10.1186/s43054-023-00218-2</t>
  </si>
  <si>
    <t>Case for funding of continuous glucose monitoring systems for patients with recurrent hypoglycaemia.</t>
  </si>
  <si>
    <t>Archives of Disease in Childhood. 108(10):816-817, 2023 10.</t>
  </si>
  <si>
    <t>Ng SM
Dearman S
Fisher M
Mushtaq T
Randell T</t>
  </si>
  <si>
    <t>Ng, Sze May
Dearman, Sarah
Fisher, Mark
Mushtaq, Talat
Randell, Tabitha</t>
  </si>
  <si>
    <t>Mushtaq, Talat. Leeds Teaching Hospitals NHS Trust, Leeds, UK.</t>
  </si>
  <si>
    <t>2023 10</t>
  </si>
  <si>
    <t>https://dx.doi.org/10.1136/archdischild-2022-323872</t>
  </si>
  <si>
    <t>ChAdOx1 SARS-CoV-2 vaccination: A putative precipitant of adrenal crises.</t>
  </si>
  <si>
    <t>Clinical Endocrinology. 99(5):470-473, 2023 Nov.</t>
  </si>
  <si>
    <t>Maguire D
McLaren DS
Rasool I
Shah PM
Lynch J
Murray RD</t>
  </si>
  <si>
    <t>McLaren, David S. Department of Endocrinology, Leeds Centre for Diabetes and Endocrinology, St James's University Hospital, Leeds, UK.|Lynch, Julie. Department of Endocrinology, Leeds Centre for Diabetes and Endocrinology, St James's University Hospital, Leeds, UK.|Murray, Robert D. Department of Endocrinology, Leeds Centre for Diabetes and Endocrinology, St James's University Hospital, Leeds, UK.</t>
  </si>
  <si>
    <t>BACKGROUND: Patients with adrenal insufficiency (AI) have excess mortality, in part due to the occurrence of life-threatening adrenal crises. Infective processes, including that of the severe acute respiratory syndrome coronavirus 2 (SARS-CoV-2), are recognised as the major precipitant of adrenal crises. Adverse reactions to the ChAdOx1 SARS-CoV-2 vaccine occur in a significant proportion of individuals, however, are mild-moderate in the majority of cases.
DESIGN: Case series.
PATIENTS &amp; RESULTS: We describe five cases where more severe adverse reactions to the ChAdOx1 SARS-CoV-2 vaccine led to actual or incipient adrenal crises requiring parenteral hydrocortisone within 24 h of receiving the first ChAdOx1 SARS-CoV-2 vaccination.
CONCLUSION: In individuals with adrenal insufficiency, adverse reactions to the initial dose of the ChAdOx1 SARS-CoV-2 vaccination can precipitate adrenal crises. We recommend that patients with AI should immediately increase their maintenance glucocorticoid dosage 2-3 fold on experiencing any symptoms in the initial 24 h following vaccination. Copyright &amp;#xa9; 2021 John Wiley &amp; Sons Ltd.</t>
  </si>
  <si>
    <t>2023 Nov</t>
  </si>
  <si>
    <t>https://dx.doi.org/10.1111/cen.14566</t>
  </si>
  <si>
    <t>Clinical and cost-effectiveness of PCF versus ACD in the treatment of cervical brachialgia (FORVAD trial).</t>
  </si>
  <si>
    <t>British Journal of Neurosurgery. :1-8, 2023 Oct 08</t>
  </si>
  <si>
    <t>Thomson S
Ainsworth G
Selvanathan S
Brown S
Croft J
Kelly R
Mujica-Mota R
Rousseau N
Higham R
Stocken D</t>
  </si>
  <si>
    <t>Thomson, Simon. Department of Neurosurgery, Leeds Teaching Hospitals NHS Trust, Leeds, UK.</t>
  </si>
  <si>
    <t>BACKGROUND: Cervical radiculopathy occurs when a nerve root is compressed in the spine, if symptoms fail to resolve after 6 weeks surgery may be indicated. Anterior Cervical Discectomy (ACD) is the commonest procedure, Posterior Cervical Foraminotomy (PCF) is an alternative that avoids the risk of damage to anterior neck structures. This prospective, Phase III, UK multicentre, open, individually randomised controlled trial was performed to determine whether PCF is superior to ACD in terms of improving clinical outcome as measured by the Neck Disability Index (NDI) 52 weeks post-surgery.
METHOD: Following consent to participate and collection of baseline data, subjects with cervical brachialgia were randomised to ACD or PCF in a 1:1 ratio on the day of surgery. Clinical outcomes were assessed on day 1 and patient reported outcomes on day 1 and weeks 6, 12, 26, 39 and 52 post-operation. A total of 252 participants were planned to be randomised. Statistical analysis was limited to descriptive statistics. Health economic outcomes were also described.
RESULTS: The trial was closed early (n = 23). Compared to baseline, the median (interquartile range (IQR)) NDI score at 52 weeks reduced from 44.0 (36.0, 62.0) to 25.3 (20.0, 42.0) in the PCF group and increased from 35.6 (34.0, 44.0) to 45.0 (20.0, 57.0) in the ACD group. ACD may be associated with more swallowing, voice and other complications and was more expensive; neck and arm pain scores were similar.
CONCLUSIONS: The trial was closed early, therefore no definitive conclusions on clinical or cost-effectiveness could be made.</t>
  </si>
  <si>
    <t>2023 Oct 08</t>
  </si>
  <si>
    <t>https://dx.doi.org/10.1080/02688697.2023.2267119</t>
  </si>
  <si>
    <t>Clinical and oncological outcomes of pelvic exenteration surgery for anal squamous cell carcinoma.</t>
  </si>
  <si>
    <t>Colorectal Disease. 2023 Sep 27</t>
  </si>
  <si>
    <t>Quyn AJ
Murthy S
Gould L
Said H
Tiernan J
Sagar P
Antoniou A
Jenkins I
Burns EM</t>
  </si>
  <si>
    <t>Quyn, Aaron J
Murthy, Shilpa
Gould, Laura
Said, Hager
Tiernan, Jim
Sagar, Peter
Antoniou, Anthony
Jenkins, Ian
Burns, Elaine M</t>
  </si>
  <si>
    <t>Quyn, Aaron J. The John Goligher Colorectal Surgery Unit, St. James's University Hospital, Leeds Teaching Hospital Trust, Leeds, UK.|Murthy, Shilpa. The John Goligher Colorectal Surgery Unit, St. James's University Hospital, Leeds Teaching Hospital Trust, Leeds, UK.|Said, Hager. The John Goligher Colorectal Surgery Unit, St. James's University Hospital, Leeds Teaching Hospital Trust, Leeds, UK.|Tiernan, Jim. The John Goligher Colorectal Surgery Unit, St. James's University Hospital, Leeds Teaching Hospital Trust, Leeds, UK.|Sagar, Peter. The John Goligher Colorectal Surgery Unit, St. James's University Hospital, Leeds Teaching Hospital Trust, Leeds, UK.</t>
  </si>
  <si>
    <t>AIM: Anal cancer incidence and mortality rates are rising in the United Kingdom (UK). Surgery is an important treatment modality for persistent or recurrent disease. There is a paucity of data on outcomes for patients undergoing pelvic exenteration for anal squamous cell carcinoma (SCC) for persistent or recurrent disease. The aim of this study was to investigate the outcomes for patients who were treated with pelvic exenteration for anal SCC from two high-volume, high-complexity pelvic exenteration units in the UK.
METHOD: A retrospective review of prospectively maintained databases from 2011 to 2020 was undertaken. Primary endpoints included R0 resection rates, overall and disease-free survival at 2 and 5 years.
RESULTS: From 2011 to 2020, 35 patients with anal SCC were selected for exenteration. An R0 resection was achieved in 26 patients (77%). Of the remaining patients, seven patients had an R1 resection and one had a R2 resection. One further patient was excluded from additional analysis as the disease was inoperable at the time of laparotomy. With a median follow-up of 19.5 months (interquartile range 7.9-53.5 months), overall survival was 50% (17/34). Patients with an R1/2 resection had a significantly poorer overall survival [0.27 (0.09-0.76), p = 0.021] than those patients in whom R0 resection was achieved. Disease-free survival was 38.2% (13/34) and an R1/R2 resection was associated with a significantly reduced disease-free survival [0.12 (0.04-0.36), p &lt; 0.001].
CONCLUSION: Complete R0 resection for recurrent or persistent anal SCC is possible in the majority of patients and improves overall and disease-free survival compared with R1/R2 resection. Copyright &amp;#xa9; 2023 Association of Coloproctology of Great Britain and Ireland.</t>
  </si>
  <si>
    <t>2023 Sep 27</t>
  </si>
  <si>
    <t>https://dx.doi.org/10.1111/codi.16736</t>
  </si>
  <si>
    <t>Clinical effectiveness of septoplasty versus medical management for nasal airways obstruction: multicentre, open label, randomised controlled trial.</t>
  </si>
  <si>
    <t>BMJ. 383:e075445, 2023 Oct 18.</t>
  </si>
  <si>
    <t>Carrie S
O'Hara J
Fouweather T
Homer T
Rousseau N
Rooshenas L
Bray A
Stocken DD
Ternent L
Rennie K
Clark E
Waugh N
Steel AJ
Dooley J
Drinnan M
Hamilton D
Lloyd K
Oluboyede Y
Wilson C
Gardiner Q
Kara N
Khwaja S
Leong SC
Maini S
Morrison J
Nix P
Wilson JA
Teare MD</t>
  </si>
  <si>
    <t>Nix, Paul. Department of Ear, Nose and Throat, Leeds Teaching Hospitals NHS Trust, Leeds, UK.</t>
  </si>
  <si>
    <t>OBJECTIVE: To assess the clinical effectiveness of septoplasty.
DESIGN: Multicentre, randomised controlled trial.
SETTING: 17 otolaryngology clinics in the UK's National Health Service.
PARTICIPANTS: 378 adults (&gt;=18 years, 67% men) newly referred with symptoms of nasal obstruction associated with septal deviation and at least moderate symptoms of nasal obstruction (score &gt;30 on the Nasal Obstruction and Symptom Evaluation (NOSE) scale).
INTERVENTIONS: Participants were randomised 1:1 to receive either septoplasty (n=188) or defined medical management (n=190, nasal steroid and saline spray for six months), stratified by baseline symptom severity and sex.
MAIN OUTCOME MEASURES: The primary outcome measure was patient reported score on the Sino-Nasal Outcome Test-22 (SNOT-22) at six months, with 9 points defined as the minimal clinically important difference. Secondary outcomes included quality of life and objective nasal airflow measures.
RESULTS: Mean SNOT-22 scores at six months were 19.9 (95% confidence interval 17.0 to 22.7) in the septoplasty arm (n=152, intention-to-treat population) and 39.5 (36.1 to 42.9) in the medical management arm (n=155); an estimated 20.0 points lower (better) for participants randomised to receive septoplasty (95% confidence interval 16.4 to 23.6, P&lt;0.001, adjusted for baseline continuous SNOT-22 score and the stratification variables sex and baseline NOSE severity categories). Greater improvement in SNOT-22 scores was predicted by higher baseline symptom severity scores. Quality of life outcomes and nasal airflow measures (including peak nasal inspiratory flow and absolute inhalational nasal partitioning ratio) improved more in participants in the septoplasty group. Readmission to hospital with bleeding after septoplasty occurred in seven participants (4% of 174 who had septoplasty), and a further 20 participants (12%) required antibiotics for infections.
CONCLUSIONS: Septoplasty is a more effective intervention than a defined medical management regimen with a nasal steroid and saline spray in adults with nasal obstruction associated with a deviated nasal septum.
TRIAL REGISTRATION: ISRCTN Registry ISRCTN16168569. Copyright &amp;#xa9; Author(s) (or their employer(s)) 2019. Re-use permitted under CC BY. No commercial re-use. See rights and permissions. Published by BMJ.</t>
  </si>
  <si>
    <t>https://dx.doi.org/10.1136/bmj-2023-075445</t>
  </si>
  <si>
    <t>Combination Treatment of HCC with SBRT and Immune Checkpoint Inhibition. [Review]</t>
  </si>
  <si>
    <t>Critical Reviews in Oncology-Hematology. :104191, 2023 Oct 19</t>
  </si>
  <si>
    <t>Podesta C
Kayani M
Goody R
Samson A</t>
  </si>
  <si>
    <t>Podesta, Christine. Leeds Cancer Centre, St James University Hospital, Beckett Street, Leeds.|Kayani, Mahaz. Leeds Cancer Centre, St James University Hospital, Beckett Street, Leeds. Electronic address: mahazkayani@nhs.net.|Goody, Rebecca. Leeds Cancer Centre, St James University Hospital, Beckett Street, Leeds.|Samson, Adel. Leeds Cancer Centre, St James University Hospital, Beckett Street, Leeds.</t>
  </si>
  <si>
    <t>The treatment of unresectable or metastatic HCC has been significantly advanced in recent years by developments in both radiotherapy and systemic cancer therapies. Independently, both Stereotactic Ablative Body Radiotherapy (SBRT) and Immune Checkpoint Inhibitors (ICIs) are licensed for the treatment of these tumours. Building on the successes seen in other solid tumours, there is significant interest in exploring combination treatments. In this review article we briefly present the evidence base for the use of these treatments in patients with HCC. With reference to our current understanding of the immuno-oncology and radiobiology of HCCs, we demonstrate why combining these two modalities is of interest. Finally, we discuss the clinical trials that are currently underway or planned and the direction that future research may take. Copyright &amp;#xa9; 2023. Published by Elsevier B.V.</t>
  </si>
  <si>
    <t>2023 Oct 19</t>
  </si>
  <si>
    <t>https://dx.doi.org/10.1016/j.critrevonc.2023.104191</t>
  </si>
  <si>
    <t>Comparison of distortion correction preprocessing pipelines for DTI in the upper limb.</t>
  </si>
  <si>
    <t>Magnetic Resonance in Medicine. 2023 Oct 13</t>
  </si>
  <si>
    <t>Wade RG
Tam W
Perumal A
Pepple S
Griffiths TT
Flather R
Haroon HA
Shelley D
Plein S
Bourke G
Teh I</t>
  </si>
  <si>
    <t>Wade, Ryckie G. Department of Plastic, Reconstructive and Hand Surgery, Leeds Teaching Hospitals Trust, Leeds, UK.|Griffiths, Timothy T. Department of Plastic, Reconstructive and Hand Surgery, Leeds Teaching Hospitals Trust, Leeds, UK.|Flather, Robert. Department of Plastic, Reconstructive and Hand Surgery, Leeds Teaching Hospitals Trust, Leeds, UK.|Shelley, David. Leeds Teaching Hospitals Trust, Leeds, UK.|Bourke, Grainne. Department of Plastic, Reconstructive and Hand Surgery, Leeds Teaching Hospitals Trust, Leeds, UK.</t>
  </si>
  <si>
    <t>PURPOSE: DTI characterizes tissue microstructure and provides proxy measures of nerve health. Echo-planar imaging is a popular method of acquiring DTI but is susceptible to various artifacts (e.g., susceptibility, motion, and eddy currents), which may be ameliorated via preprocessing. There are many pipelines available but limited data comparing their performance, which provides the rationale for this study.
METHODS: DTI was acquired from the upper limb of heathy volunteers at 3T in blip-up and blip-down directions. Data were independently corrected using (i) FSL's TOPUP &amp; eddy, (ii) FSL's TOPUP, (iii) DSI Studio, and (iv) TORTOISE. DTI metrics were extracted from the median, radial, and ulnar nerves and compared (between pipelines) using mixed-effects linear regression. The geometric similarity of corrected b = 0 images and the slice matched T1-weighted (T1w) images were computed using the Sorenson-Dice coefficient.
RESULTS: Without preprocessing, the similarity coefficient of the blip-up and blip-down datasets to the T1w was 0.80 and 0.79, respectively. Preprocessing improved the geometric similarity by 1% with no difference between pipelines. Compared to TOPUP &amp; eddy, DSI Studio and TORTOISE generated 2% and 6% lower estimates of fractional anisotropy, and 6% and 13% higher estimates of radial diffusivity, respectively. Estimates of anisotropy from TOPUP &amp; eddy versus TOPUP were not different but TOPUP reduced radial diffusivity by 3%. The agreement of DTI metrics between pipelines was poor.
CONCLUSIONS: Preprocessing DTI from the upper limb improves geometric similarity but the choice of the pipeline introduces clinically important variability in diffusion parameter estimates from peripheral nerves. Copyright &amp;#xa9; 2023 The Authors. Magnetic Resonance in Medicine published by Wiley Periodicals LLC on behalf of International Society for Magnetic Resonance in Medicine.</t>
  </si>
  <si>
    <t>2023 Oct 13</t>
  </si>
  <si>
    <t>https://dx.doi.org/10.1002/mrm.29881</t>
  </si>
  <si>
    <t>Concerns raised by people treated for head and neck cancer: a secondary analysis of audiotaped consultations in a health services follow-up clinic.</t>
  </si>
  <si>
    <t>Supportive Care in Cancer. 31(10):608, 2023 Oct 04.</t>
  </si>
  <si>
    <t>Dicks C
Rogers SN
Kanatas A
Lowe D
McHale C
Humphris G</t>
  </si>
  <si>
    <t>Kanatas, Anastasios. Leeds Teaching Hospitals and St James Institute of Oncology, Leeds Dental Institute and Leeds General Infirmary, Leeds, UK.</t>
  </si>
  <si>
    <t>PURPOSE: People treated for head and neck cancer (HNC) face various barriers in communicating concerns with consultants. Our aim was to investigate the number of concerns raised between patients using the Patient Concerns Inventory (PCI) and those who did not. The PCI is a 57-item prompt list used in routine HNC follow-up clinics. Additionally, we aimed to examine whether who initiated the concerns differed between groups and the factors that may predict this initiation.
METHODS: Secondary data analysis included 67 participants across 15 HNC consultants from specialist cancer centres in Liverpool and Leeds. Seven consultants utilised the PCI and eight did not, assigned by preferential and random assignment.
RESULTS: Patients in the PCI group raised on average 2.5 more concerns than patients in the non-PCI group (p &lt; .001). There was no significant relationship between group and who initiated the first concern (p = .28). A mixed-effects logistic regression was found to significantly predict who initiated the first concern in consultations (p &lt; .05).
DISCUSSION: The number of concerns raised by patients increased when the PCI was introduced pre-HNC consultation. A number of factors were shown to predict the number of concerns raised in consultations by both patient and consultant. As concerns may not be raised further following the concern mentioned, we propose that the discussion of concerns needs to be maintained by the clinician throughout the consultation and not solely at the start.
CONCLUSION: The PCI promoted the sharing of concerns in follow-up consultations between patient and consultant. Copyright &amp;#xa9; 2023. The Author(s).</t>
  </si>
  <si>
    <t>2023 Oct 04</t>
  </si>
  <si>
    <t>https://dx.doi.org/10.1007/s00520-023-08059-w</t>
  </si>
  <si>
    <t>Conformal 3D computed tomography planned endoluminal brachytherapy for the local control of esophageal cancer.</t>
  </si>
  <si>
    <t>Brachytherapy. 2023 Sep 22</t>
  </si>
  <si>
    <t>Jones CM
Lyles A
Bownes P
Goody R
Hingorani M
Joseph E
Radhakrishna G</t>
  </si>
  <si>
    <t>Jones, Christopher M
Lyles, Annabel
Bownes, Peter
Goody, Rebecca
Hingorani, Mohan
Joseph, Eldho
Radhakrishna, Ganesh</t>
  </si>
  <si>
    <t>Jones, Christopher M. Department of Clinical Oncology, Leeds Cancer Centre, The Leeds Teaching Hospitals NHS Trust, Leeds, UK; Department of Oncology, University of Cambridge, Cambridge, UK; Department of Oncology, Cambridge University Hospitals NHS Foundation Trust, Cambridge, UK. Electronic address: cj480@cam.ac.uk.|Lyles, Annabel. Department of Clinical Oncology, Leeds Cancer Centre, The Leeds Teaching Hospitals NHS Trust, Leeds, UK.|Bownes, Peter. Department of Clinical Oncology, Leeds Cancer Centre, The Leeds Teaching Hospitals NHS Trust, Leeds, UK.|Goody, Rebecca. Department of Clinical Oncology, Leeds Cancer Centre, The Leeds Teaching Hospitals NHS Trust, Leeds, UK.|Joseph, Eldho. Department of Clinical Oncology, Leeds Cancer Centre, The Leeds Teaching Hospitals NHS Trust, Leeds, UK.</t>
  </si>
  <si>
    <t>PURPOSE: To outline the toxicity, tolerability, and efficacy of a 3D conformal computed tomography planned endoluminal brachytherapy (ELBT) treatment for esophageal adenocarcinoma (OAC) or squamous cell carcinoma (OSCC).
METHODS AND MATERIALS: A retrospective single-center analysis of toxicity, tolerability, and outcomes for 65 consecutive patients with OAC/OSCC who received 6-8Gy in one fraction or 12-16Gy in two fractions of high-dose-rate ELBT as salvage postchemoradiotherapy (n=7 and n=14 respectively), or as a boost to external beam radiotherapy (n=14 and n=30, respectively).
RESULTS: Median overall survival from the first brachytherapy application was 7.4 (IQR 5.0-14.7) months for the boost cohort and 9.2 (IQR 5.8-20.1) months for the salvage cohort. In a univariate analysis, use of a higher, fractionated dose of radiotherapy was associated with longer overall survival. At least one-third (33%; n=7) of the salvage cohort and 28% (n=12) of the boost cohort exhibited a local recurrence prior to death. Overall, 66.7% of the salvage and 56.8% of the boost cohort experienced odynophagia. Swallow function stabilized or improved early after treatment, with only 11.6% of the boost and 14.3% of the salvage cohort demonstrating a long-term decline in dysphagia score.
CONCLUSIONS: 3D conformal planned ELBT is safe and tolerable. Most patients exhibit an early and sustained stabilization or improvement in their swallow function and greater survival is seen with higher brachytherapy doses. Further research is required to determine the place of brachytherapy in the management of esophageal cancer, particularly when planned using contemporary conformal approaches. Copyright &amp;#xa9; 2023 The Authors. Published by Elsevier Inc. All rights reserved.</t>
  </si>
  <si>
    <t>2023 Sep 22</t>
  </si>
  <si>
    <t>https://dx.doi.org/10.1016/j.brachy.2023.08.006</t>
  </si>
  <si>
    <t>Cor Triatriatum Sinistrum.</t>
  </si>
  <si>
    <t>Radiology. 308(3):e231246, 2023 Sep.</t>
  </si>
  <si>
    <t>Tham JL
Puppala S</t>
  </si>
  <si>
    <t>Tham, Jun-Li
Puppala, Sapna</t>
  </si>
  <si>
    <t>Tham, Jun-Li. From the Department of Vascular Interventional Radiology, Radiology Department, Jubilee Wing, Leeds General Infirmary, Leeds Teaching Hospitals Trust, Great George Street, Leeds LS1 3EX, UK.|Puppala, Sapna. From the Department of Vascular Interventional Radiology, Radiology Department, Jubilee Wing, Leeds General Infirmary, Leeds Teaching Hospitals Trust, Great George Street, Leeds LS1 3EX, UK.</t>
  </si>
  <si>
    <t>Case Reports
Journal Article</t>
  </si>
  <si>
    <t>2023 Sep</t>
  </si>
  <si>
    <t>2023/09/26 09:53</t>
  </si>
  <si>
    <t>https://dx.doi.org/10.1148/radiol.231246</t>
  </si>
  <si>
    <t>Cost-effectiveness requirements for implementing artificial intelligence technology in the Women's UK Breast Cancer Screening service.</t>
  </si>
  <si>
    <t>Nature communications . 14(1):6110, 2023 09 30.</t>
  </si>
  <si>
    <t>Vargas-Palacios A
Sharma N
Sagoo GS</t>
  </si>
  <si>
    <t>Sharma, Nisha. Leeds Teaching Hospital NHS Trust, Leeds, UK.</t>
  </si>
  <si>
    <t>The UK NHS Women's National Breast Screening programme aims to detect breast cancer early. The reference standard approach requires mammograms to be independently double-read by qualified radiology staff. If two readers disagree, arbitration by an independent reader is undertaken. Whilst this process maximises accuracy and minimises recall rates, the procedure is labour-intensive, adding pressure to a system currently facing a workforce crisis. Artificial intelligence technology offers an alternative to human readers. While artificial intelligence has been shown to be non-inferior versus human second readers, the minimum requirements needed (effectiveness, set-up costs, maintenance, etc) for such technology to be cost-effective in the NHS have not been evaluated. We developed a simulation model replicating NHS screening services to evaluate the potential value of the technology. Our results indicate that if non-inferiority is maintained, the use of artificial intelligence technology as a second reader is a viable and potentially cost-effective use of NHS resources. Copyright &amp;#xa9; 2023. Springer Nature Limited.</t>
  </si>
  <si>
    <t>2023 09 30</t>
  </si>
  <si>
    <t>https://dx.doi.org/10.1038/s41467-023-41754-0</t>
  </si>
  <si>
    <t>Current status and priorities of paediatric oncology nursing in Africa: a synthesis of perspectives from SIOP Africa nurses.</t>
  </si>
  <si>
    <t>ecancermedicalscience. 17 (no pagination), 2023. Article Number: 1585. Date of Publication: 2023.</t>
  </si>
  <si>
    <t>Afungchwi G.M.
Kiteni E.
Ndagire M.
Maliti B.
Kunkel R.
Challinor J.M.
Hollis R.</t>
  </si>
  <si>
    <t>Hollis) Leeds Children's Hospital, Clarendon Wing, Leeds LS1 3EX, United Kingdom</t>
  </si>
  <si>
    <t>Introduction: As African countries adopt the global goal of improving childhood cancer survival to 60% by 2030, intentional actions are required to improve nursing. This report aims to describe the current status of paediatric oncology nursing in Africa. &lt;br/&gt;Method(s): We report on nursing-related aspects of a survey to map paediatric oncology services in Africa (2018-2019), document perceived nursing strengths and weaknesses (2017) and share nurses' research priorities (2019). Additionally, we report on a survey to identify topics for a foundation course (2019) and the expressed perspective of African nurses about the status of paediatric oncology nursing across the continent (2022). &lt;br/&gt;Result(s): Only 21% of respondents in the African mapping survey reported having nurses who care for children with cancer at least 75% of the time. Many centres do not have allied health workers like dieticians and play therapists, thus contributing to the nursing burden of care. The main strength of African paediatric oncology nurses was the humanisation of care, while the major weakness was the lack of training follow-up. The top research priorities focused on professional practice and psychosocial support. The Delphi survey identified 57 topic areas grouped into a 12-module curriculum for nurses new to paediatric oncology. The nurses affirmed their dedication to providing compassionate care, however, noted their vulnerability to harm and called for better specialisation, recognition and remuneration. &lt;br/&gt;Conclusion(s): This paper amplifies the voice of African paediatric oncology nurses. It illuminates the room for improvement and provides a reference point for future comparison.&lt;br/&gt;Copyright: &amp;#xa9; the authors; licensee ecancermedicalscience. This is an Open Access article distributed under the terms of the Creative Commons Attribution License (http://creativecommons.org/licenses/by/4.0), which permits unrestricted use, distribution, and reproduction in any medium, provided the original work is properly cited.</t>
  </si>
  <si>
    <t>20231019</t>
  </si>
  <si>
    <t>Diabetes mellitus and obesity among South Asians with ischemic stroke across three countries.</t>
  </si>
  <si>
    <t>International Journal of Stroke. :17474930231203149, 2023 Sep 29</t>
  </si>
  <si>
    <t>Ken-Dror G
Ajami I
Han TS
Aurelius T
Maheshwari A
Hail HA
Deleu D
Sharma SD
Amlani S
Gunathilagan G
Cohen DL
Rajkumar C
Maguire S
Ispoglou S
Balogun I
Parry A
Sekaran L
Syed H
Lawrence E
Singh R
Hassan A
Wharton C
Javaid K
Goorah N
Carr P
Abdus Sami E
Ali M
Hussein HA
Osman Abuzaid H
Sharif K
Ram Sharma S
Sylaja PN
Yousef Khan F
Prasad K
Sharma P</t>
  </si>
  <si>
    <t>Ken-Dror, Gie
Ajami, Intisar
Han, Thang S
Aurelius, Taylor
Maheshwari, Ankita
Hail, Hassan Al
Deleu, Dirk
Sharma, Sapna D
Amlani, Sageet
Gunathilagan, Gunaratnam
Cohen, David L
Rajkumar, Chakravarthi
Maguire, Stuart
Ispoglou, Sissi
Balogun, Ibrahim
Parry, Anthea
Sekaran, Lakshmanan
Syed, Hafiz
Lawrence, Enas
Singh, Ravneeta
Hassan, Ahamad
Wharton, Chris
Javaid, Khalid
Goorah, Neetish
Carr, Peter
Abdus Sami, Eman
Ali, Musab
Hussein, Hassan Al
Osman Abuzaid, Hassan
Sharif, Khalid
Ram Sharma, Shri
Sylaja, P N
Yousef Khan, Fahmi
Prasad, Kameshwar
Sharma, Pankaj</t>
  </si>
  <si>
    <t>Hassan, Ahamad. Leeds General Infirmary, West Yorkshire, UK.</t>
  </si>
  <si>
    <t>BACKGROUND: Diabetes mellitus and central obesity are more common among South Asian populations than among White British people. This study explores the differences in diabetes and obesity in South Asians with stroke living in the United Kingdom, India, and Qatar compared with White British stroke patients.
METHODS: The study included the UK, Indian, and Qatari arms of the ongoing large Bio-Repository of DNA in Stroke (BRAINS) international prospective hospital-based study for South Asian stroke. BRAINS includes 4580 South Asian and White British recruits from UK, Indian, and Qatar sites with first-ever ischemic stroke.
RESULTS: The study population comprises 1751 White British (WB) UK residents, 1165 British South Asians (BSA), 1096 South Asians in India (ISA), and 568 South Asians in Qatar (QSA). ISA, BSA, and QSA South Asians suffered from higher prevalence of diabetes compared with WB by 14.5% (ISA: 95% confidence interval (CI) = 18.6-33.0, p &lt; 0.001), 31.7% (BSA: 95% CI = 35.1-50.2, p &lt; 0.001), and 32.7% (QSA: 95% CI = 28.1-37.3, p &lt; 0.001), respectively. Although WB had the highest prevalence of body mass index (BMI) above 27 kg/m2 compared with South Asian patients (37% vs 21%, p &lt; 0.001), South Asian patients had a higher waist circumference than WB (94.8 cm vs 90.8 cm, p &lt; 0.001). Adjusting for traditional stroke risk factors, ISA, BSA, and QSA continued to display an increased risk of diabetes compared with WB by 3.28 (95% CI: 2.53-4.25, p &lt; 0.001), 3.61 (95% CI: 2.90-4.51, p &lt; 0.001), and 5.24 (95% CI: 3.93-7.00, p &lt; 0.001), respectively.
CONCLUSION: South Asian ischemic stroke patients living in Britain and Qatar have a near 3.5-fold risk of diabetes compared with White British stroke patients. Their body composition may partly help explain that increased risk. These findings have important implications for public health policymakers in nations with large South Asian populations.</t>
  </si>
  <si>
    <t xml:space="preserve">20230929
</t>
  </si>
  <si>
    <t>2023 Sep 29</t>
  </si>
  <si>
    <t>2023/09/14 05:32</t>
  </si>
  <si>
    <t>https://dx.doi.org/10.1177/17474930231203149</t>
  </si>
  <si>
    <t>Diabetic Ketoacidosis in Northern Jordan: Seasonal Morbidity and Characteristics of Patients.</t>
  </si>
  <si>
    <t>Diabetes, Metabolic Syndrome and Obesity Targets and Therapy. 16:3057-3064, 2023.</t>
  </si>
  <si>
    <t>Saadeh NA
Hammouri HM
Zahran DJ</t>
  </si>
  <si>
    <t>Zahran, Deeb J. St. James's University Hospital, Infectious Diseases Department, Leeds, UK.</t>
  </si>
  <si>
    <t>Purpose: This study aimed to characterize adult patients admitted with diabetic ketoacidosis (DKA) in northern Jordan.
Methods: The study examined medical records of patients diagnosed with DKA from January 2015 to April 2018. Variables analyzed included diabetes type, precipitating illness, admission month, hospital length of stay, and biochemical markers.
Results: Out of 232 admissions with DKA, 70% were diagnosed with type 2 diabetes, and 56% were females. 12% of admissions had a new diagnosis of diabetes, of which 51% had type 2 diabetes. Sepsis (48%), Non-adherence (26%), and diabetic foot infections (18%) were the most encountered precipitating factors for DKA in T1DM. As for T2DM, sepsis (52%), acute coronary syndrome (12%), and pancreatitis (8%) were the most precipitating factors for DKA. High urea levels, high creatinine levels, low phosphorous levels, low hemoglobin levels, and high platelet counts were associated with a longer hospital stay for type 1 diabetes. For type 2 diabetes, low pH on admission, old age, and high Hb A1c within 6 months of admission were factors associated with a prolonged hospital stay. The study found a significant peak of admissions for DKA in both type 1 and type 2 patients in the winter and spring months (Pearson P-value= 0.0013).
Conclusion: The results of the present study highlight the seasonal variation in the frequency of DKA hospitalizations. It also highlights sepsis as the most frequent precipitating factor of DKA in both type 1 and type 2 DM patients. Copyright &amp;#xa9; 2023 Saadeh et al.</t>
  </si>
  <si>
    <t>https://dx.doi.org/10.2147/DMSO.S413405</t>
  </si>
  <si>
    <t>Different benefits of adaptive radiotherapy for different histologies of NSCLC.</t>
  </si>
  <si>
    <t>Acta Oncologica. :1-7, 2023 Oct 05</t>
  </si>
  <si>
    <t>Tvilum M
Lutz CM
Knap MM
Hoffmann L
Khalil AA
Holt MI
Kandi M
Schmidt HH
Appelt AL
Alber M
Moller DS</t>
  </si>
  <si>
    <t>Tvilum, Marie
Lutz, Christina Maria
Knap, Marianne Marquard
Hoffmann, Lone
Khalil, Azza Ahmed
Holt, Marianne Ingerslev
Kandi, Maria
Schmidt, Hjordis Hjalting
Appelt, Ane L
Alber, Markus
Moller, Ditte S</t>
  </si>
  <si>
    <t>Appelt, Ane L. Leeds Cancer Centre, St James's University Hospital, Leeds, UK.</t>
  </si>
  <si>
    <t>BACKGROUND: Adenocarcinoma (AC) and squamous cell carcinoma (SCC) are the most frequent histological subtypes of non-small cell lung cancer (NSCLC). The aim of this study was to investigate how patients with AC and SCC benefit from image-guided adaptive radiotherapy (ART) with tumour match.
MATERIAL AND METHODS: Consecutive patients diagnosed with AC or SCC of the lung treated with definitive chemo-radiotherapy before and after the implementation of ART and tumour match were retrospectively included for analyses. Data collection included baseline patient and treatment characteristics in addition to clinical data on radiation pneumonitis (RP), failure, and survival. Patients were divided into four categories based on their histology and treatment before (n = 173 [89 AC and 84 SCC]) and after implementation of ART (n = 240 [141 AC and 99 SCC]).
RESULTS: Median follow-up was 5.7 years for AC and 6.3 years for SCC. Mean lung dose decreased for both histologies with ART, whereas mean heart dose only decreased for patients with AC. Incidences of grade 3 and 5 RP decreased for both histologies with ART. Loco-regional failure (LRF) rates decreased significantly for patients with SCC after ART (p = .04), no significant difference was observed for AC. Overall survival (OS) increased significantly for SCC after ART (p &lt; .01): the 2-year OS increased from 31.0% (95% confidence interval [CI] [22.5-42.6]) to 54.5% (95% CI [45.6-65.3]). No significant effect on OS was observed for patients with AC.
CONCLUSION: ART and tumour match in the radiotherapeutic treatment of patients with locally advanced NSCLC primarily led to decreased LRF and improved OS for patients with SCC.</t>
  </si>
  <si>
    <t xml:space="preserve">20231005
</t>
  </si>
  <si>
    <t>2023/10/05 10:13</t>
  </si>
  <si>
    <t>https://dx.doi.org/10.1080/0284186X.2023.2260944</t>
  </si>
  <si>
    <t>DNA Hypomethylation in the TNF-Alpha Gene Predicts Rheumatoid Arthritis Classification in Patients with Early Inflammatory Symptoms.</t>
  </si>
  <si>
    <t>Cells. 12(19), 2023 Sep 28.</t>
  </si>
  <si>
    <t>Pitaksalee R
Parmar R
Hodgett R
Emery P
Ponchel F</t>
  </si>
  <si>
    <t>Emery, Paul. NIHR Leeds Biomedical Research Centre, Leeds Teaching Hospitals NHS Trust, Leeds LS1 9LF, UK.</t>
  </si>
  <si>
    <t>Biomarkers for the classification of rheumatoid arthritis (RA), and particularly for anti-citrullinated peptide antibody (ACPA)-negative patients, remain an important hurdle for the early initiation of treatment. Taking advantage of DNA-methylation patterns specific to early RA, quantitative methylation-specific qPCR (qMSP) offers a robust technology for the development of biomarkers. We developed assays and established their value as RA classification biomarkers.
METHODS: DNA-methylation data were screened to select candidate CpGs to design qMSP assays. Eight assays were developed and tested on two early inflammatory arthritis cohorts. Logistic regression and bootstrapping were used to demonstrate the added value of the qMSP assays.
RESULT: Differentially methylated CpG data were screened for candidate CpG, thereby meeting the qMSP assay requirements. The top CpG candidate was in the TNF gene, for which we successfully developed a qMSP assay. Significantly lower DNA-methylation levels were observed in RA (p &lt; 4 x 10-9), with a high predictive value (OR &lt; 0.54/AUC &lt; 0.198) in both cohorts (n = 127/n = 157). Regression using both datasets showed improved accuracy = 87.7% and AUC = 0.944 over the model using only clinical variables (accuracy = 85.2%, AUC = 0.917). Similar data were obtained in ACPA-negative patients (n = 167, accuracy = 82.6%, AUC = 0.930) compared to the clinical variable model (accuracy = 79.5%, AUC = 0.892). Bootstrapping using 2000 datasets confirmed that the AUCs for the clinical+TNF-qMSP model had significant added value in both analyses.
CONCLUSION: The qMSP technology is robust and can successfully be developed with a high specificity of the TNF qMSP assay for RA in patients with early inflammatory arthritis. It should assist classification in ACPA-negative patients, providing a means of reducing time to diagnosis and treatment.</t>
  </si>
  <si>
    <t>https://dx.doi.org/10.3390/cells12192376</t>
  </si>
  <si>
    <t>Efficacy and toxicity hypofractionated radiotherapy for centrally located non-small cell lung cancer.</t>
  </si>
  <si>
    <t>Journal of Radiotherapy in Practice. 22 (no pagination), 2023. Article Number: e5. Date of Publication: 2023.</t>
  </si>
  <si>
    <t>Janjua T.
Sun F.
Clarke K.
Dickinson P.
Franks K.
Arunsingh M.
Teo M.
Jain P.</t>
  </si>
  <si>
    <t>Janjua, Sun, Clarke, Dickinson, Franks, Arunsingh, Teo, Jain) St James's University Hospital, Leeds, United Kingdom</t>
  </si>
  <si>
    <t>Aim: Centrally located early-stage non-small cell lung cancer in patients who are unfit for surgery are treated with fractionated radiotherapy. We present the outcomes of a moderately hypofractionated accelerated dose regimen of 50 Gy in 15 fractions from a single centre in the UK. &lt;br/&gt;Material(s) and Method(s): Electronic case notes and radiotherapy records of lung cancer patients treated between January 2014 and December 2016 were retrospectively reviewed. Adult Comorbidity Evaluation-27 score was used to evaluate comorbidities. Mean lung doses and percentage of lung receiving more than 20 Gy were calculated for all patients. Survival outcomes were estimated using Kaplan-Meier curves. &lt;br/&gt;Result(s): Fifty-three patients were included in the study; the median follow-up was 20.2 months. 87% of patients had stage I disease. There was no 30-day post-treatment mortality. Ninety-day mortality rate after radiotherapy was 3.8%. Grade 2 pneumonitis was seen in five patients while no grade 3 or 4 pneumonitis was observed. The median progression-free survival (PFS) and overall survival (OS) were 18.5 months and 28.2 months, respectively. The estimated 1 and 2 years PFS were 62.3% and 41.3%, respectively, and OS were 77.4% and 56.6%, respectively. Worsening performance status was associated with worse survival on cox regression analysis. Disease relapsed in 36% of patients. 7.5% of patients with relapsed disease had infield recurrence. &lt;br/&gt;Finding(s): 50 Gy in 15 fractions radiotherapy for central early-stage lung cancer is a feasible choice that requires further randomised trials. &lt;br/&gt;Copyright &amp;#xa9; The Author(s), 2021. Published by Cambridge University Press.</t>
  </si>
  <si>
    <t>20231009</t>
  </si>
  <si>
    <t>https://dx.doi.org/10.1017/S1460396921000376</t>
  </si>
  <si>
    <t>Emergency Department Resuscitative Endovascular Balloon Occlusion of the Aorta in Trauma Patients With Exsanguinating Hemorrhage: The UK-REBOA Randomized Clinical Trial.</t>
  </si>
  <si>
    <t>JAMA. 2023 Oct 12</t>
  </si>
  <si>
    <t>Jansen JO
Hudson J
Cochran C
MacLennan G
Lendrum R
Sadek S
Gillies K
Cotton S
Kennedy C
Boyers D
Ferry G
Lawrie L
Nath M
Wileman S
Forrest M
Brohi K
Harris T
Lecky F
Moran C
Morrison JJ
Norrie J
Paterson A
Tai N
Welch N
Campbell MK
Aylwin C
Bew D
Brooks A
Chinery J
Cowlam T
Frith D
George A
Hudson A
Johnstone P
Mahmood A
Novak A
O'Meara M
Reid S
Sattout A
Smith C
Stansfield T
Thompson J</t>
  </si>
  <si>
    <t>Stansfield, Tim. Leeds General Infirmary, Leeds, England.</t>
  </si>
  <si>
    <t>Importance: Bleeding is the most common cause of preventable death after trauma.
Objective: To determine the effectiveness of resuscitative endovascular balloon occlusion of the aorta (REBOA) when used in the emergency department along with standard care vs standard care alone on mortality in trauma patients with exsanguinating hemorrhage.
Design, Setting, and Participants: Pragmatic, bayesian, randomized clinical trial conducted at 16 major trauma centers in the UK. Patients aged 16 years or older with exsanguinating hemorrhage were enrolled between October 2017 and March 2022 and followed up for 90 days.
Intervention: Patients were randomly assigned (1:1 allocation) to a strategy that included REBOA and standard care (n = 46) or standard care alone (n = 44).
Main Outcomes and Measures: The primary outcome was all-cause mortality at 90 days. Ten secondary outcomes included mortality at 6 months, while in the hospital, and within 24 hours, 6 hours, or 3 hours; the need for definitive hemorrhage control procedures; time to commencement of definitive hemorrhage control procedures; complications; length of stay; blood product use; and cause of death.
Results: Of the 90 patients (median age, 41 years [IQR, 31-59 years]; 62 [69%] were male; and the median Injury Severity Score was 41 [IQR, 29-50]) randomized, 89 were included in the primary outcome analysis because 1 patient in the standard care alone group declined to provide consent for continued participation and data collection 4 days after enrollment. At 90 days, 25 of 46 patients (54%) had experienced all-cause mortality in the REBOA and standard care group vs 18 of 43 patients (42%) in the standard care alone group (odds ratio [OR], 1.58 [95% credible interval, 0.72-3.52]; posterior probability of an OR &gt;1 [indicating increased odds of death with REBOA], 86.9%). Among the 10 secondary outcomes, the ORs for mortality and the posterior probabilities of an OR greater than 1 for 6-month, in-hospital, and 24-, 6-, or 3-hour mortality were all increased in the REBOA and standard care group, and the ORs were increased with earlier mortality end points. There were more deaths due to bleeding in the REBOA and standard care group (8 of 25 patients [32%]) than in standard care alone group (3 of 18 patients [17%]), and most occurred within 24 hours.
Conclusions and Relevance: In trauma patients with exsanguinating hemorrhage, a strategy of REBOA and standard care in the emergency department does not reduce, and may increase, mortality compared with standard care alone.
Trial Registration: isrctn.org Identifier: ISRCTN16184981.</t>
  </si>
  <si>
    <t>2023 Oct 12</t>
  </si>
  <si>
    <t>https://dx.doi.org/10.1001/jama.2023.20850</t>
  </si>
  <si>
    <t>End of Life Care for Unplanned Vascular Admissions.</t>
  </si>
  <si>
    <t>Annals of Vascular Surgery. 2023 Oct 16</t>
  </si>
  <si>
    <t>Davies H
Safdar NZ
Yi Kwan J
Jain K
Sciberras P
Hurlow A
Po Tam SK
Coughlin P
Mees BME
Scott DJA</t>
  </si>
  <si>
    <t>Davies, Henry. Leeds Vascular Institute, Leeds Teaching Hospitals NHS Trust, Leeds, UK. Electronic address: h.davies1@leeds.ac.uk.|Yi Kwan, Jing. Leeds Vascular Institute, Leeds Teaching Hospitals NHS Trust, Leeds, UK.|Hurlow, Adam. Department of Palliative Care, Leeds Teaching Hospitals NHS Trust, Leeds, UK.|Coughlin, Patrick. Leeds Vascular Institute, Leeds Teaching Hospitals NHS Trust, Leeds, UK.|Scott, D Julian A. Leeds Vascular Institute, Leeds Teaching Hospitals NHS Trust, Leeds, UK.</t>
  </si>
  <si>
    <t>OBJECTIVE: Unplanned vascular admissions have a high mortality. Previous studies have indicated that end of life care (EoLC) among this group of patients is low but there exists limited data on EoLC in the United Kingdom (UK). The aim of this study was to evaluate the quality and predictors of EoLC for unplanned vascular admissions to a tertiary centre in the UK.
DESIGN: This was a retrospective, single-centre, cohort study of unplanned vascular surgery admissions from 1-Aug-2019 to 22-Jan-2020.
METHODS: Data on patient demographics, markers of quality of palliative care, mortality and cause of death of unplanned admission to the vascular surgery department was collected from hospital and general practitioner (GP) records and evaluated against EoLC in order to evaluate predictors and efficacy of EoLC. Quality of palliative care markers included documentation of preferred place of death and care priorities, time spent in hospital and the intensive care unit towards the end of life and realisation of documented care objectives. EoLC input was defined as a dedicated palliative care consultation (PCC) by a palliative care professional, medical doctor, surgeon or advanced care practitioner. We also conducted a subgroup analysis of patients within this group with chronic limb-threatening ischaemia (CLTI), diabetic foot and ruptured aortic aneurysms, as all patients in this group should be offered EoLC according to international guidelines.
RESULTS: One-hundred and fifty patients were included. Median age at presentation was 70.5 years, and the cohort consisted of mostly men (72%). Chronic limb-threatening ischaemia (31%) was the most common reason for admission. Surgical intervention was carried out in 60% of patients. Two-year mortality was 36%, and pneumonia (22%) was the most common cause of death. Seven percent of patients received PCC, which occurred a median of 10 days before death. Only a minority of patients had preferred place of care/death (14%), care priorities (37%), and family involvement during ACP (17%) documented in their notes; 29% of patients had Recommended Summary Plan for Emergency Care and Treatment (ReSPECT) forms in place. A diagnosis of left ventricular systolic dysfunction, chronic kidney disease and increasing age predicted ReSPECT form completion. Patients with PCC were more likely to have ACP, but this did not translate into improvements in the other markers of quality of palliative and, consequently, EoLC.
CONCLUSION: End of life care was insufficient and of low quality, despite a high mortality in this group. Clinical guidelines and pathways are needed to ensure these patients are considered for EoLC and those with CLTI, diabetic foot sepsis or ruptured abdominal aortic aneurysms are offered it by default. Further research is needed to help identify vascular patients who would benefit from EoLC earlier in order to improve quality at end of life. Copyright &amp;#xa9; 2023 Elsevier Inc. All rights reserved.</t>
  </si>
  <si>
    <t>https://dx.doi.org/10.1016/j.avsg.2023.08.024</t>
  </si>
  <si>
    <t>ERS/ESTS/ESTRO/ESR/ESTI/EFOMP statement on management of incidental findings from low dose CT screening for lung cancer.</t>
  </si>
  <si>
    <t>European Respiratory Journal. 2023 Oct 06</t>
  </si>
  <si>
    <t>O'Dowd EL
Tietzova I
Bartlett E
Devaraj A
Biederer J
Brambilla M
Brunelli A
Chorostowska J
Decaluwe H
Deruysscher D
De Wever W
Donoghue M
Fabre A
Gaga M
van Geffen W
Hardavella G
Kauczor HU
Kerpel-Fronius A
van Meerbeeck J
Nagavci B
Nestle U
Novoa N
Prosch H
Prokop M
Putora PM
Rawlinson J
Revel MP
Snoeckx A
Veronesi G
Vliegenthart R
Weckbach S
Blum TG
Baldwin DR</t>
  </si>
  <si>
    <t>Brunelli, Alessandro. St. James's University Hospital, Department of Thoracic Surgery, Leeds, UK.</t>
  </si>
  <si>
    <t>BACKGROUND: Screening for lung cancer with low radiation dose computed tomography has a strong evidence base, is being introduced in several European countries and is recommended as a new targeted cancer screening programme. The imperative now is to ensure that implementation follows an evidence-based process that will ensure clinical and cost effectiveness. This European Respiratory Society (ERS) task force was formed to provide an expert consensus for the management of incidental findings which can be adapted and followed during implementation.
METHODS: A multi-European society collaborative group was convened. 23 topics were identified, primarily from an ERS statement on lung cancer screening, and a systematic review of the literature was conducted according to ERS standards. Initial review of abstracts was completed and full text was provided to members of the group for each topic. Sections were edited and the final document approved by all members and the ERS Science Council.
RESULTS: Nine topics considered most important and frequent were reviewed as standalone topics (interstitial lung abnormalities, emphysema, bronchiectasis, consolidation, coronary calcification, aortic valve disease, mediastinal mass, mediastinal lymph nodes and thyroid abnormalities). Other topics considered of lower importance or infrequent were grouped into generic categories, suitable for general statements.
CONCLUSIONS: This European collaborative group has produced an incidental findings statement that can be followed during lung cancer screening. It will ensure that an evidence-based approach is used for reporting and managing incidental findings, which will mean that harms are minimised and any programme is as cost-effective as possible. This article has been co-published with permission in the European Journal of Cardio-Thoracic Surgery and in the European Respiratory Journal. Copyright &amp;#xa9; The authors 2023. Published by the European Respiratory Society. All rights reserved. For reproduction rights and permissions contact permissions@ersnet.org. The articles are identical except for minor stylistic and spelling differences in keeping with each journal's style. Either citation can be used when citing this article.</t>
  </si>
  <si>
    <t>2023 Oct 06</t>
  </si>
  <si>
    <t>https://dx.doi.org/10.1183/13993003.00533-2023</t>
  </si>
  <si>
    <t>ERS/ESTS/ESTRO/ESR/ESTI/EFOMP statement on management of incidental findings from low dose CT screening for lung cancer. [Review]</t>
  </si>
  <si>
    <t>European Journal of Cardio-Thoracic Surgery. 64(4), 2023 Oct 04.</t>
  </si>
  <si>
    <t>BACKGROUND: Screening for lung cancer with low radiation dose computed tomography has a strong evidence base, is being introduced in several European countries and is recommended as a new targeted cancer screening programme. The imperative now is to ensure that implementation follows an evidence-based process that will ensure clinical and cost effectiveness. This European Respiratory Society (ERS) task force was formed to provide an expert consensus for the management of incidental findings which can be adapted and followed during implementation.
METHODS: A multi-European society collaborative group was convened. 23 topics were identified, primarily from an ERS statement on lung cancer screening, and a systematic review of the literature was conducted according to ERS standards. Initial review of abstracts was completed and full text was provided to members of the group for each topic. Sections were edited and the final document approved by all members and the ERS Science Council.
RESULTS: Nine topics considered most important and frequent were reviewed as standalone topics (interstitial lung abnormalities, emphysema, bronchiectasis, consolidation, coronary calcification, aortic valve disease, mediastinal mass, mediastinal lymph nodes and thyroid abnormalities). Other topics considered of lower importance or infrequent were grouped into generic categories, suitable for general statements.
CONCLUSIONS: This European collaborative group has produced an incidental findings statement that can be followed during lung cancer screening. It will ensure that an evidence-based approach is used for reporting and managing incidental findings, which will mean that harms are minimised and any programme is as cost-effective as possible. Copyright This article has been co-published with permission in the European Journal of Cardio-Thoracic Surgery and in European Respiratory Journal. &amp;#xa9; The Author(s) 2023. Published by Oxford University Press on behalf of the European Association for Cardio-Thoracic Surgery. All rights reserved. The articles are identical except for minor stylistic and spelling differences in keeping with each journal's style. Either citation can be used when citing this article.</t>
  </si>
  <si>
    <t>https://dx.doi.org/10.1093/ejcts/ezad302</t>
  </si>
  <si>
    <t>European guidelines for the surgical management of pure ground-glass opacities and part-solid nodules: Task Force of the European Association of Cardio-Thoracic Surgery and the European Society of Thoracic Surgeons.</t>
  </si>
  <si>
    <t>Cardillo G
Petersen RH
Ricciardi S
Patel A
Lodhia JV
Gooseman MR
Brunelli A
Dunning J
Fang W
Gossot D
Licht PB
Lim E
Dominique Roessner E
Scarci M
Milojevic M</t>
  </si>
  <si>
    <t>Cardillo, Giuseppe
Petersen, Rene Horsleben
Ricciardi, Sara
Patel, Akshay
Lodhia, Joshil V
Gooseman, Michael R
Brunelli, Alessandro
Dunning, Joel
Fang, Wentao
Gossot, Dominique
Licht, Peter B
Lim, Eric
Dominique Roessner, Eric
Scarci, Marco
Milojevic, Milan</t>
  </si>
  <si>
    <t>Lodhia, Joshil V. Department of Thoracic Surgery, St James University Hospital, Leeds Teaching Hospitals NHS Trust, Leeds, United Kingdom.|Brunelli, Alessandro. Department of Thoracic Surgery, St James University Hospital, Leeds Teaching Hospitals NHS Trust, Leeds, United Kingdom.</t>
  </si>
  <si>
    <t>2023/05/27 14:59</t>
  </si>
  <si>
    <t>https://dx.doi.org/10.1093/ejcts/ezad222</t>
  </si>
  <si>
    <t>Evaluating an intervention to improve the safety and experience of transitions from hospital to home for older people (Your Care Needs You): a protocol for a cluster randomised controlled trial and process evaluation.</t>
  </si>
  <si>
    <t>Trials [Electronic Resource]. 24(1):671, 2023 Oct 14.</t>
  </si>
  <si>
    <t>Lawton R
Murray J
Baxter R
Richardson G
Cockayne S
Baird K
Mandefield L
Brealey S
O'Hara J
Foy R
Sheard L
Cracknell A
Breckin E
Hewitt C</t>
  </si>
  <si>
    <t>Cracknell, Alison. Leeds Centre for Older People's Medicine, Leeds Teaching Hospitals NHS Trust, Leeds, UK.</t>
  </si>
  <si>
    <t>BACKGROUND: Older patients often experience safety issues when transitioning from hospital to home. The 'Your Care Needs You' (YCNY) intervention aims to support older people to 'know more' and 'do more' whilst in hospital so that they are better prepared for managing at home.
METHODS: A multi-centre cluster randomised controlled trial (cRCT) will evaluate the effectiveness and cost-effectiveness of the YCNY intervention. Forty acute hospital wards (clusters) in England from varying medical specialities will be randomised to deliver YCNY or care-as-usual on a 1:1 basis. The primary outcome will be unplanned hospital readmission rates within 30 days of discharge. This will be extracted from routinely collected data of at least 5440 patients (aged 75 years and older) discharged to their own homes during the 4- to 5-month YCNY intervention period. A nested cohort of up to 1000 patients will be recruited to the study to collect secondary outcomes via follow-up questionnaires at 5-, 30- and 90-day post-discharge. These will include measures of patient experience of transitions, patient-reported safety events, quality of life and healthcare resource use. Unplanned hospital readmission rates at 60 and 90 days of discharge will be collected from routine data. A process evaluation (primarily interviews and observations with patients, carers and staff) will be conducted to understand the implementation of the intervention and the contextual factors that shape this, as well as the intervention's underlying mechanisms of action. Fidelity of intervention delivery will also be assessed across all intervention wards.
DISCUSSION: This study will establish the effectiveness and cost-effectiveness of the YCNY intervention which aims to improve patient safety and experience for older people during transitions of care. The process evaluation will generate insights about how the YCNY intervention was implemented, what elements of the intervention work and for whom, and how to optimise its implementation so that it can be delivered with high fidelity in routine service contexts.
TRIAL REGISTRATION: UK Clinical Research Network Portfolio: 44559; ISTCRN: ISRCTN17062524. Registered on 11/02/2020. Copyright &amp;#xa9; 2023. BioMed Central Ltd., part of Springer Nature.</t>
  </si>
  <si>
    <t>2023 Oct 14</t>
  </si>
  <si>
    <t>https://dx.doi.org/10.1186/s13063-023-07716-z</t>
  </si>
  <si>
    <t>Evidence into practice: a national cohort study of NICE-recommended oncological drug therapy utilisation among women diagnosed with invasive breast cancer in England.</t>
  </si>
  <si>
    <t>British Journal of Cancer. 2023 Sep 23</t>
  </si>
  <si>
    <t>Gannon MR
Dodwell D
Aggarwal A
Park MH
Miller K
Horgan K
Clements K
Medina J
Cromwell DA</t>
  </si>
  <si>
    <t>Gannon, Melissa Ruth
Dodwell, David
Aggarwal, Ajay
Park, Min Hae
Miller, Katie
Horgan, Kieran
Clements, Karen
Medina, Jibby
Cromwell, David Alan</t>
  </si>
  <si>
    <t>BACKGROUND: Multiple drug treatments are approved for invasive breast cancer (IBC). We investigated uptake of NICE-recommended oncological drugs and variation by age, comorbidity burden and geographical region.
METHODS: Women (aged 50+ years) diagnosed with IBC from 2014 to 2019, were identified from England Cancer Registry data and drug utilisation from Systemic Anti-Cancer Therapy data. Interrupted time series analysis assessed national-level changes in drug use after publication of NICE recommendations. Regression models analysed variation in use.
RESULTS: This national cohort included 168,449 women. Use of drugs recommended for first-line treatment varied, from 26.6% for CDK 4/6 inhibitors to 63.8% for HER2-targeting therapies. Utilisation of drugs with a NICE recommendation published between 2014 and 2019, increased among patients diagnosed around the time of publication, except in the case of pertuzumab for metastatic breast cancer (MBC) which was previously accessible via the Cancer Drugs Fund (though use of pertuzumab for MBC increased from 34.1% to 75.0% across the study period). Use of trastuzumab and neoadjuvant/adjuvant pertuzumab varied by geographical region. Use was low for ribociclib (2.2%), abemaciclib (2.3%) and for drugs recommended beyond the first-line setting. For all drugs, use after NICE recommendation varied by age at diagnosis and increased as stage increased.
CONCLUSIONS: Use of NICE-recommended drugs for IBC in routine care is variable, with lowest use among women aged 70+ years. Improving access to effective treatments is an important step in improving outcomes. Copyright &amp;#xa9; 2023. The Author(s).</t>
  </si>
  <si>
    <t>2023 Sep 23</t>
  </si>
  <si>
    <t>https://dx.doi.org/10.1038/s41416-023-02439-z</t>
  </si>
  <si>
    <t>Exacerbating the burden of cardiovascular disease: how can we address cardiopulmonary risk in individuals with chronic obstructive pulmonary disease?.</t>
  </si>
  <si>
    <t>European Heart Journal. 2023 Oct 13</t>
  </si>
  <si>
    <t>Shrikrishna D
Taylor CJ
Stonham C
Gale CP</t>
  </si>
  <si>
    <t>Gale, Chris P. Department of Cardiology, Leeds Teaching Hospitals NHS Trust, Leeds, UK.</t>
  </si>
  <si>
    <t>https://dx.doi.org/10.1093/eurheartj/ehad669</t>
  </si>
  <si>
    <t>Experiences of junior doctors who shielded during the COVID-19 pandemic.</t>
  </si>
  <si>
    <t>The clinical teacher. :e13685, 2023 Oct 27</t>
  </si>
  <si>
    <t>Martin A</t>
  </si>
  <si>
    <t>Martin, Amy. Leeds Teaching Hospital Trust, Leeds, UK.</t>
  </si>
  <si>
    <t>BACKGROUND: Shielding was introduced to protect clinically extremely vulnerable people during the COVID-19 pandemic. For junior doctors who had to shield, this meant pausing in-person clinical duties to protect their health. There is limited literature regarding this, and the available evidence is predominantly surveys or blogs that describe mainly negative experiences including guilt, isolation, inadequate support and Return To Work (RTW) concerns. Exploring the experiences of this group is valuable to understand the impact on them, and their support needs moving forward.
METHODS: This was a qualitative study using individual semi-structured interviews. Three junior doctors were recruited using volunteer and snowball sampling. Interview transcripts were analysed using thematic analysis.
FINDINGS: Seven themes were finalised: (1) Professional value, (2) Threatened autonomy, (3) Self-motivated, (4) Educational impact, (5) Mental health, (6) Inadequate support and (7) Return To Work concerns.
DISCUSSION: Participant experiences largely reflected the evidence base including increased skill and knowledge acquisition, alongside guilt, isolation and inadequate support whilst shielding and upon RTW. These findings add valuable qualitative data to a scarcity of literature. However, caution should be applied when transferring these findings to other junior doctors, noting the small sample and regional setting. A small research grant has been secured for further research with a larger sample size incorporating the supervisor perspective.
CONCLUSION: These findings demonstrate that shielding was a challenging experience for these junior doctors including impacts on mental health and insufficient support. This lack of support requires further attention to refine and strengthen available support structures. Copyright &amp;#xa9; 2023 The Author. The Clinical Teacher published by Association for the Study of Medical Education and John Wiley &amp; Sons Ltd.</t>
  </si>
  <si>
    <t>2023 Oct 27</t>
  </si>
  <si>
    <t>https://dx.doi.org/10.1111/tct.13685</t>
  </si>
  <si>
    <t>Exploring the perspectives of selectors and collecters of trial outcome data: an international qualitative study.</t>
  </si>
  <si>
    <t>BMC Medical Research Methodology. 23(1):229, 2023 Oct 11.</t>
  </si>
  <si>
    <t>Green HR
Dawson A
Elfeky A
Pickles D
Treweek S
Gillies K</t>
  </si>
  <si>
    <t>Pickles, David. Rheumatology department, Leeds Teaching Hospitals NHS Trust, Leeds, UK.</t>
  </si>
  <si>
    <t>INTRODUCTION: Selecting and collecting data to support appropriate primary and secondary outcomes is a critical step in designing trials that can change clinical practice. In this study, we aimed to investigate who contributes to the process of selecting and collecting trial outcomes, and how these people are involved. This work serves two main purposes: (1) it provides the trials community with evidence to demonstrate how outcomes are currently selected and collected, and (2) it allows people involved in trial design and conduct to pick apart these processes to consider how efficiencies and improvements can be made.
METHODS: One-with-one semi-structured interviews, supported by a topic guide to ensure coverage of key content. The Framework approach was used for thematic analysis of data, and themes were linked through constant comparison of data both within and across participant groups. Interviews took place between July 2020 and January 2021. Participants were twenty-nine international trialists from various contributor groups, working primarily on designing and/or delivering phase III pragmatic effectiveness trials. Their experience spanned various funders, trial settings, clinical specialties, intervention types, and participant populations.
RESULTS: We identified three descriptive themes encompassing the process of primary and secondary outcome selection, collection, and the publication of outcome data. Within these themes, participants raised issues around the following: 1) Outcome selection: clarity of the research question; confidence in selecting trial outcomes and how confidence decreases with increased experience; interplay between different interested parties; how patients and the public are involved in outcome selection; perceived impact of poor outcome selection including poor recruitment and/or retention; and use of core outcome sets. 2) Outcome collection: disconnect between decisions made by outcome selectors and the practical work done by outcome collectors; potential impact of outcome measures on trial participants; potential impact on trial staff workload; and use of routinely collected data. 3) Publication of outcome data: difficulties in finding time to write and revise manuscripts for publication due to time and funding constraints. Participants overwhelmingly focused on the process of outcome selection, a topic they talked about unprompted. When prompted, participants do discuss outcome collection, but poor communication between selectors and collectors at the trial design stage means that outcome selection is rarely linked with the data collection workload it generates.
DISCUSSION: People involved in the design and conduct of trials fail to connect decisions around outcome selection with data collection workload. Publication of outcome data and effective dissemination of trial results are hindered due to the project-based culture of some academic clinical trial research. Copyright &amp;#xa9; 2023. BioMed Central Ltd., part of Springer Nature.</t>
  </si>
  <si>
    <t>2023 Oct 11</t>
  </si>
  <si>
    <t>https://dx.doi.org/10.1186/s12874-023-02054-9</t>
  </si>
  <si>
    <t>Failure of Fixation in Trochanteric Hip Fractures: Does Nail Design Matter?. [Review]</t>
  </si>
  <si>
    <t>Journal of Orthopaedic Trauma. 37(10S):S26-S32, 2023 10 01.</t>
  </si>
  <si>
    <t>Davidson A
Giannoudis PV</t>
  </si>
  <si>
    <t>Davidson, Amit
Giannoudis, Peter V</t>
  </si>
  <si>
    <t>Giannoudis, Peter V. Academic Department of Trauma and Orthopaedics, School of Medicine, University of Leeds, Leeds, United Kingdom; and.|Giannoudis, Peter V. NIHR Leeds Biomedical Research Center, Chapel Allerton Hospital, Leeds, United Kingdom.</t>
  </si>
  <si>
    <t>OBJECTIVE: The objective of this study was to compare clinical outcomes of patients with trochanteric hip fractures treated with specific different cephalomedullary nail (CMN) designs.
METHODS: A scoping review of the English literature was performed. Inclusion criteria were studies comparing perioperative and postoperative outcomes of trochanteric hip fractures fixated by CMNs for one of the following CMN designs: short versus long nails, blade versus screw fixation, dual versus single lag screw fixation, and application of cement augmentation. Inclusion criteria consisted of human comparative clinical trials (randomized and observational). Exclusion criteria included noncomparative studies, studies comparing CMN with non-CMN devices or with arthroplasty, studies with less than 3 months follow-up, studies that did not provide relevant clinical outcome measures, biomechanical, finite element analyses, animal, or in vitro publications. Data regarding reoperations, peri-implant fractures, mechanical failure, nonunion, infection rates, and functional outcomes were reviewed.
RESULTS: Twenty-two studies met the inclusion criteria and formed the basis of this study. Failure of fixation rates and reoperation rates for each of the nail designs selected for evaluation is presented, in addition to specific outcome measures relevant to that nail design which was explored: peri-implant fracture-short versus long nails, and specific mechanism of failure-blade versus plate.
CONCLUSIONS: Decreased failure of fixation and reoperations rates were found for integrated dual lag screw fixation. Similar fixation failure and reoperation rates were found for the long versus short nails and for blade versus screw fixation.
LEVEL OF EVIDENCE: Diagnostic, Level IV. Copyright &amp;#xa9; 2023 Wolters Kluwer Health, Inc. All rights reserved.</t>
  </si>
  <si>
    <t>2023 10 01</t>
  </si>
  <si>
    <t>https://dx.doi.org/10.1097/BOT.0000000000002665</t>
  </si>
  <si>
    <t>Fifteen-minute consultation: A structured approach to the child with palpable cervical lymph nodes.</t>
  </si>
  <si>
    <t>Archives of Disease in Childhood Education &amp; Practice. 108(5):326-329, 2023 Oct.</t>
  </si>
  <si>
    <t>Ruffle A
Beattie G
Prasai A
Jeanes A
Paddock M</t>
  </si>
  <si>
    <t>Ruffle, Amy
Beattie, George
Prasai, Amit
Jeanes, Annmarie
Paddock, Michael</t>
  </si>
  <si>
    <t>Ruffle, Amy. Department of Oncology, Leeds Children's Hospital, Leeds, UK.|Prasai, Amit. Ear, Nose &amp; Throat Department, Leeds Teaching Hospitals NHS Trust, Leeds, UK.|Jeanes, Annmarie. Department of Radiology, Leeds Children's Hospital, Leeds, UK.</t>
  </si>
  <si>
    <t>Palpable cervical lymph nodes are common in children and are a frequent reason for presentation to both primary and secondary care. Enlarged lymph nodes are most commonly the result of self-limiting infection, and in children, are rarely the first indicator of a malignant process. This article presents an evidenced-based approach to evaluating these patients. Copyright &amp;#xa9; Author(s) (or their employer(s)) 2023. No commercial re-use. See rights and permissions. Published by BMJ.</t>
  </si>
  <si>
    <t>https://dx.doi.org/10.1136/archdischild-2020-321378</t>
  </si>
  <si>
    <t>Follow-up optical coherence tomography to evaluate circumflex ostium after fenestration of left main Papyrus covered stent: a case report.</t>
  </si>
  <si>
    <t>European Heart Journal - Case Reports. 7(9) (no pagination), 2023. Article Number: ytad415. Date of Publication: 01 Sep 2023.</t>
  </si>
  <si>
    <t>Maznyczka A.
Arockiam S.
Bulluck H.
Mozid A.</t>
  </si>
  <si>
    <t>Maznyczka, Arockiam, Bulluck, Mozid) Yorkshire Heart Centre, Leeds General Infirmary, Leeds Teaching Hospitals NHS Trust, Great George Street, Leeds LS1 3EX, United Kingdom</t>
  </si>
  <si>
    <t>Background: Left main (LM) perforations necessitating a covered stent risk sacrificing the side branch. The lost side branch can be promptly recovered by fenestration of the covered stent, using a stiff wire. However, it is unclear whether subsequent balloon angioplasty of the recovered side branch ostium is sufficient to preserve side branch patency. We report the longer-term patency of the circumflex (LCx) ostium after LM covered stenting. Case summary: A 78-year-old lady, with stable angina, presented for elective angiography. Percutaneous coronary intervention of the left anterior descending (LAD) artery to LM was complicated by a distal LM perforation. A covered stent across the LM sealed the perforation but resulted in acute occlusion of the LCx. The LCx was rescued by fenestration of the covered stent with a stiff wire, followed by balloon angioplasty to the LCx ostium. At follow-up, the angina had resolved. However, follow-up angiography demonstrated a new severe stenosis at the LCx ostium, with remnants of the polyurethane membrane seen protruding into the LCx ostium on optical coherence tomography. Therefore, the LCx ostium was stented, using the reverse Culotte technique. &lt;br/&gt;Conclusion(s): This case demonstrates that stenting the LCx ostium should be considered after covered stent implantation from LM to LAD, because balloon angioplasty of the LCx ostium may not provide a durable result in this scenario.&lt;br/&gt;Copyright &amp;#xa9; 2023 The Author(s). Published by Oxford University Press on behalf of the European Society of Cardiology.</t>
  </si>
  <si>
    <t>https://dx.doi.org/10.1093/ehjcr/ytad415</t>
  </si>
  <si>
    <t>Future Innovations in Novel Detection for Atrial Fibrillation (FIND-AF): pilot study of an electronic health record machine learning algorithm-guided intervention to identify undiagnosed atrial fibrillation.</t>
  </si>
  <si>
    <t>Open Heart. 10(2), 2023 Sep.</t>
  </si>
  <si>
    <t>Nadarajah R
Wahab A
Reynolds C
Raveendra K
Askham D
Dawson R
Keene J
Shanghavi S
Lip GYH
Hogg D
Cowan C
Wu J
Gale CP</t>
  </si>
  <si>
    <t>Wahab, Ali. Department of Cardiology, Leeds Teaching Hospitals NHS Trust, Leeds, UK.|Cowan, Campbel. Department of Cardiology, Leeds General Infirmary, Leeds, UK.</t>
  </si>
  <si>
    <t>INTRODUCTION: Atrial fibrillation (AF) is associated with a fivefold increased risk of stroke. Oral anticoagulation reduces the risk of stroke, but AF is elusive. A machine learning algorithm (Future Innovations in Novel Detection of Atrial Fibrillation (FIND-AF)) developed to predict incident AF within 6 months using data in primary care electronic health records (EHRs) could be used to guide AF screening. The objectives of the FIND-AF pilot study are to determine yields of AF during ECG monitoring across AF risk estimates and establish rates of recruitment and protocol adherence in a remote AF screening pathway.
METHODS AND ANALYSIS: The FIND-AF Pilot is an interventional, non-randomised, single-arm, open-label study that will recruit 1955 participants aged 30 years or older, without a history of AF and eligible for oral anticoagulation, identified as higher risk and lower risk by the FIND-AF risk score from their primary care EHRs, to a period of remote ECG monitoring with a Zenicor-ECG device. The primary outcome is AF diagnosis during ECG monitoring, and secondary outcomes include recruitment rates, withdrawal rates, adherence to ECG monitoring and prescription of oral anticoagulation to participants diagnosed with AF during ECG monitoring.
ETHICS AND DISSEMINATION: The study has ethical approval (the North West-Greater Manchester South Research Ethics Committee reference 23/NW/0180). Findings will be announced at relevant conferences and published in peer-reviewed journals in line with the Funder's open access policy.
TRIAL REGISTRATION NUMBER: NCT05898165. Copyright &amp;#xa9; Author(s) (or their employer(s)) 2023. Re-use permitted under CC BY. Published by BMJ.</t>
  </si>
  <si>
    <t>Clinical Trial
Journal Article</t>
  </si>
  <si>
    <t>https://dx.doi.org/10.1136/openhrt-2023-002447</t>
  </si>
  <si>
    <t>Gemcitabine and Cisplatin Versus Methotrexate, Vinblastine, Doxorubicin, and Cisplatin in Advanced or Metastatic Bladder Cancer: Results of a Large, Randomized, Multinational, Multicenter, Phase III Study.</t>
  </si>
  <si>
    <t>Journal of Clinical Oncology. 41 (23) (pp 3881-3890), 2023. Date of Publication: 10 Aug 2023.</t>
  </si>
  <si>
    <t>Cleall S.P.
Roychowdhury D.F.
Tomlin I.
Visseren-Grul C.M.
von der Maase H.
Hansen S.W.
Holm N.V.
Nielsen K.
Roberts J.T.
Johnson P.
Patel P.
Oliver T.
Seckl M.
Littler J.
Bissett D.
Kaye S.B.
Conte P.F.
Dogliotti L.
Barone C.
Bianco A.
De Lena M.
Villa E.
Boccaardo F.
Tonato M.
Amadori A.
Bumma C.
Moore M.J.
Winquist E.W.
Venner P.M.
Tang S.C.
Lavoie A.
Bodrogi I.
Albers P.
Knuth A.
Stockamp K.F.
Derigs H.G.
Kable T.
Melchior H.J.
Piechota H.
Stoeckle M.
Weissbach L.
Schabel J.
Bub P.
Henss H.
Muschter R.
Pomer S.
Roth S.
Tunn W.
Walz P.
Hartlapp J.H.
Jaske G.
Wirth M.
Kerbrat P.
Caty A.
Oudard S.
Boccon-Gobod L.
Peny J.
Gravis G.
Mottet N.
Droz J.P.
Thyss
Mignot L.
Sanchez Rovira P.
Aramburo P.
Lomas Garrido M.
Wersall P.
Widmark A.
Boyer M.
Mitchell P.
Abdi E.A.
Bell D.
Schorn A.
Novak J.
Kellokumpu-Lehtinen P.
Lukkarien O.
Salminen E.
Keizer H.J.
Groenewegen G.
Hupperets P.S.
Richel D.J.
Joosens E.
Vermoken J.B.
Paulus R.
Humblet Y.
Abratt R.P.
Raats J.
Frenkel E.
Modiano M.R.
Picus J.
Sartor A.O.
Rinaldi D.A.
Stadler W.M.
Poplovic W.
Chachoua A.
Sahasarabudhe D.M.
Eervin T.J.
Flynn P.
Howard F.
Koletsky A.
Mason B.A.
Zakonoen S.
Cerny T.
Huang A.T.</t>
  </si>
  <si>
    <t xml:space="preserve">Johnson, Patel) St James University Hospital Cancer Medicine Research Unit, Leeds, United Kingdom </t>
  </si>
  <si>
    <t>Purpose: Gemcitabine plus cisplatin (GC) and methotrexate, vinblastine, doxorubicin, and cisplatin (MVAC) were compared in patients with locally advanced or metastatic transitional-cell carcinoma (TCC) of the urothelium. &lt;br/&gt;Patients and Methods: Patients with stage IV TCC and no prior systemic chemotherapy were randomized to GC (gemcitabine 1,000 mg/m&lt;sup&gt;2&lt;/sup&gt; days 1, 8, and 15; cisplatin 70 mg/m&lt;sup&gt;2&lt;/sup&gt; day 2) or standard MVAC every 28 days for a maximum of six cycles. &lt;br/&gt;Result(s): Four hundred five patients were randomized (GC, n = 203; MVAC, n = 202). The groups were well-balanced with respect to prognostic factors. Overall survival was similar on both arms (hazards ratio [HR], 1.04; 95% confidence interval [CI], 0.82 to 1.32; P = .75), as were time to progressive disease (HR, 1.05; 95% CI, 0.85 to 1.30), time to treatment failure (HR, 0.89; 95% CI, 0.72 to 1.10), and response rale (GC, 49%; MVAC, 46%). More GC patients completed six cycles of therapy, with fewer dose adjustments. The toxic death rate was 1 % on the GC arm and 3% on the MVAC arm. More GC than MVAC patients had grade 3/4 anemia (27% v 18%, respectively) and thrombocytopenia (57% v 21 %, respectively). On both arms, the RBC transfusion rate was 13 of 100 cycles and grade 3/4 hemorrhage or hematuria was 2%; the platelet transfusion rate was four patients per 100 cycles and two patients per 100 cycles on GC and MVAC, respectively. More MVAC patients, compared with GC patients, had grade 3/4 neutropenia (82% v 71 %, respectively), neutropenic fever (14% v 2 %, respectively), neutropenic sepsis (12% v 1 %, respectively), and grade 3/4 mucositis (22% v 1 %, respectively) and alopecia (55% v 11 %, respectively). Quality of life was maintained during treatment on both arms; however, more patients on GC fared better regarding weight, performance status, and fatigue. &lt;br/&gt;Conclusion(s): GC provides a similar survival advantage to MVAC with a bettor safety profile and tolerability. This better-risk benefit ratio should change the standard of care for patients with locally advanced and metastatic TCC from MVAC to GC. &lt;br/&gt;Copyright &amp;#xa9; 2000 by American Society of Clinical Oncology.</t>
  </si>
  <si>
    <t>20231011</t>
  </si>
  <si>
    <t>https://dx.doi.org/10.1200/JCO.22.02763</t>
  </si>
  <si>
    <t>Gender differences in patient experience in idiopathic inflammatory myopathies: Sub analysis from the COVAD dataset.</t>
  </si>
  <si>
    <t>Modern Rheumatology. 2023 Sep 28</t>
  </si>
  <si>
    <t>Yoshida A
Kim M
Kuwana M
Ravichandran N
Makol A
Sen P
Lilleker JB
Agarwal V
Kardes S
Day J
Milchert M
Joshi M
Gheita T
Salim B
Velikova T
Gracia-Ramos AE
Parodis I
Nikiphorou E
Chatterjee T
Tan AL
Nune A
Cavagna L
Saavedra MA
Shinjo SK
Ziade N
Knitza J
Distler O
Chinoy H
Agarwal V
Aggarwal R
Gupta L</t>
  </si>
  <si>
    <t>Yoshida, Akira
Kim, Minchul
Kuwana, Masataka
Ravichandran, Naveen
Makol, Ashima
Sen, Parikshit
Lilleker, James B
Agarwal, Vishwesh
Kardes, Sinan
Day, Jessica
Milchert, Marcin
Joshi, Mrudula
Gheita, Tamer
Salim, Babur
Velikova, Tsvetelina
Gracia-Ramos, Abraham Edgar
Parodis, Ioannis
Nikiphorou, Elena
Chatterjee, Tulika
Tan, Ai Lyn
Nune, Arvind
Cavagna, Lorenzo
Saavedra, Miguel A
Shinjo, Samuel Katsuyuki
Ziade, Nelly
Knitza, Johannes
Distler, Oliver
Chinoy, Hector
Agarwal, Vikas
Aggarwal, Rohit
Gupta, Latika</t>
  </si>
  <si>
    <t>OBJECTIVES: We aimed to investigate gender-based differences in idiopathic inflammatory myopathies (IIMs), with a particular focus on patient-reported outcomes, utilizing data obtained through the international COVID-19 vaccination in autoimmune disease (COVAD) e-survey.
METHODS: Patient-reported outcomes including fatigue, pain, and physical function were extracted from the COVAD database and compared between genders, adjusting for demographics and IIM subgroups by multivariable analysis. Inclusion body myositis (IBM) was analysed separately because of substantial differences in outcomes.
RESULTS: 1197 complete responses from patients with IIMs as of 31 August 2021 were analysed. Seventy percent were women. Women were younger (58 [48-68] vs. 69 [58-75] years old, median [IQR], p &lt; 0.001) and more likely to suffer from autoimmune multimorbidity, defined as three or more autoimmune diseases in an individual patient (11.4% vs. 2.8%, p &lt; 0.001). In non-IBM IIMs, fatigue visual analogue scale scores were higher in women (5 [3-7] vs. 4 [2-6], median [IQR], p = 0.004), whereas no significant gender-based differences were noted in IBM. Multivariable analysis in non-IBM IIMs revealed women, residence in high-income countries, overlap myositis, and autoimmune multimorbidity were independently associated with increased fatigue.
CONCLUSIONS: Women with IIMs suffer from autoimmune multimorbidity and experience increased fatigue compared to men. Copyright &amp;#xa9; Japan College of Rheumatology 2023. Published by Oxford University Press. All rights reserved. For permissions, please e-mail: journals.permissions@oup.com.</t>
  </si>
  <si>
    <t>https://dx.doi.org/10.1093/mr/road094</t>
  </si>
  <si>
    <t>Illness perceptions and health literacy are strongly associated with health-related quality of life, anxiety, and depression in patients with coronary heart disease: results from the EUROASPIRE V cross-sectional survey.</t>
  </si>
  <si>
    <t>European Journal of Cardiovascular Nursing. 22(7):719-729, 2023 Oct 19.</t>
  </si>
  <si>
    <t>Jennings CS
Astin F
Prescott E
Hansen T
Gale Chris P
De Bacquer D</t>
  </si>
  <si>
    <t>Gale Chris, P. Professor of Cardiovascular Medicine, Leeds Institute of Cardiovascular and Metabolic Medicine and Leeds Institute for Data Analytics, University of Leeds; Department of Cardiology, Leeds Teaching Hospitals NHS Trust, Level 11, Worsely Building, Leeds, UK.</t>
  </si>
  <si>
    <t>AIMS: To (1) Describe the sociodemographic and risk factor profiles of a sample of patients with coronary disease, (2) Explore associations between illness perceptions and health literacy with sociodemographic characteristics and risk factors, health-related quality of life (HRQoL), anxiety, and depression.
METHODS AND RESULTS: Conducted as part of the ESC Prevention of CVD Project and EUROASPIRE V survey, patients were consecutively and retrospectively identified 6 months to 2 years after an acute event or elective procedure from 12 countries and interviewed. Three thousand four hundred and eight participants (76% male, mean age 64 years) were recruited, 16% were smokers, 38% obese, 60% physically inactive, and 41% hypertensive. Forty percent had attended cardiac rehabilitation. More threatening illness perceptions were associated with female gender (P &lt; 0.0001), lower income (P &lt; 0.0001), lower education (P = 0.02), obesity (P &lt; 0.0001), sedentary behaviour (P &lt; 0.0001), and diabetes (P &lt; 0.0001). Poorer health literacy was associated with obesity (P = 0.02) and sedentary behaviour (P = 0.0001). Threatening illness perceptions were strongly associated with anxiety, depression, and poorer ratings of HRQoL after multivariable adjustment (all P &lt; 0.001). Poor health literacy was associated with anxiety and depression (P &lt; 0.0001) and poorer ratings of HRQoL (HeartQol scores P = 0.03). Results were consistent across regions of Europe, age, gender, and socio-economic strata.
CONCLUSIONS: Interventions like cardiac rehabilitation should be targeted at vulnerable groups given the strong associations between more threatening illness perceptions, lower health literacy, lower HRQoL, and higher levels of anxiety and depression. The delivery and content of these interventions should be accessible for those with low health literacy. Copyright &amp;#xa9; The Author(s) 2022. Published by Oxford University Press on behalf of the European Society of Cardiology. All rights reserved. For permissions, please email: journals.permissions@oup.com.</t>
  </si>
  <si>
    <t>https://dx.doi.org/10.1093/eurjcn/zvac105</t>
  </si>
  <si>
    <t>Image quality in whole-body MRI using the MY-RADS protocol in a prospective multi-centre multiple myeloma study.</t>
  </si>
  <si>
    <t>Insights Into Imaging. 14(1):170, 2023 Oct 15.</t>
  </si>
  <si>
    <t>Keaveney S
Dragan A
Rata M
Blackledge M
Scurr E
Winfield JM
Shur J
Koh DM
Porta N
Candito A
King A
Rennie W
Gaba S
Suresh P
Malcolm P
Davis A
Nilak A
Shah A
Gandhi S
Albrizio M
Drury A
Pratt G
Cook G
Roberts S
Jenner M
Brown S
Kaiser M
Messiou C</t>
  </si>
  <si>
    <t>Cook, Gordon. Leeds Cancer Centre, Leeds Teaching Hospitals NHS Trust, Leeds, UK.</t>
  </si>
  <si>
    <t>BACKGROUND: The Myeloma Response Assessment and Diagnosis System (MY-RADS) guidelines establish a standardised acquisition and analysis pipeline for whole-body MRI (WB-MRI) in patients with myeloma. This is the first study to assess image quality in a multi-centre prospective trial using MY-RADS.
METHODS: The cohort consisted of 121 examinations acquired across ten sites with a range of prior WB-MRI experience, three scanner manufacturers and two field strengths. Image quality was evaluated qualitatively by a radiologist and quantitatively using a semi-automated pipeline to quantify common artefacts and image quality issues. The intra- and inter-rater repeatability of qualitative and quantitative scoring was also assessed.
RESULTS: Qualitative radiological scoring found that the image quality was generally good, with 94% of examinations rated as good or excellent and only one examination rated as non-diagnostic. There was a significant correlation between radiological and quantitative scoring for most measures, and intra- and inter-rater repeatability were generally good. When the quality of an overall examination was low, this was often due to low quality diffusion-weighted imaging (DWI), where signal to noise ratio (SNR), anterior thoracic signal loss and brain geometric distortion were found as significant predictors of examination quality.
CONCLUSIONS: It is possible to successfully deliver a multi-centre WB-MRI study using the MY-RADS protocol involving scanners with a range of manufacturers, models and field strengths. Quantitative measures of image quality were developed and shown to be significantly correlated with radiological assessment. The SNR of DW images was identified as a significant factor affecting overall examination quality.
TRIAL REGISTRATION: ClinicalTrials.gov, NCT03188172 , Registered on 15 June 2017.
CRITICAL RELEVANCE STATEMENT: Good overall image quality, assessed both qualitatively and quantitatively, can be achieved in a multi-centre whole-body MRI study using the MY-RADS guidelines.
KEY POINTS: * A prospective multi-centre WB-MRI study using MY-RADS can be successfully delivered. * Quantitative image quality metrics were developed and correlated with radiological assessment. * SNR in DWI was identified as a significant predictor of quality, allowing for rapid quality adjustment. Copyright &amp;#xa9; 2023. European Society of Radiology (ESR).</t>
  </si>
  <si>
    <t>2023 Oct 15</t>
  </si>
  <si>
    <t>https://dx.doi.org/10.1186/s13244-023-01498-3</t>
  </si>
  <si>
    <t>Immune Checkpoint Inhibitors Targeting the PD-1/PD-L1 Pathway in Advanced, Recurrent Endometrial Cancer: A Scoping Review with SWOT Analysis.</t>
  </si>
  <si>
    <t>Cancers. 15(18) (no pagination), 2023. Article Number: 4632. Date of Publication: September 2023.</t>
  </si>
  <si>
    <t>Johnson R.L.
Ganesan S.
Thangavelu A.
Theophilou G.
de Jong D.
Hutson R.
Nugent D.
Broadhead T.
Laios A.
Cummings M.
Orsi N.M.</t>
  </si>
  <si>
    <t xml:space="preserve">Johnson, Ganesan, Thangavelu, Theophilou, de Jong, Hutson, Nugent, Broadhead, Laios) Department of Gynaecological Oncology, St James's University Hospital, Leeds LS9 7TF, United Kingdom
</t>
  </si>
  <si>
    <t>Results of recent clinical trials using the immune check point inhibitors (ICI) pembrolizumab or dostarlimab with/without lenvatinib has led to their approval for specific molecular subgroups of advanced recurrent endometrial cancer (EC). Herein, we summarise the clinical data leading to this first tissue-agnostic approval. As this novel therapy is not yet available in the United Kingdom standard care setting, we explore the strengths, weaknesses, opportunities, and threats (SWOT) of ICI treatment in EC. Major databases were searched focusing on clinical trials using programmed cell death protein 1 (PD-1) and its ligand (PD-L1) ICI which ultimately contributed to anti-PD-1 approval in EC. We performed a data quality assessment, reviewing survival and safety analysis. We included 15 studies involving 1609 EC patients: 458 with mismatch repair deficiency (MMRd)/microsatellite instability-high (MSI-H) status and 1084 with mismatch repair proficiency/microsatellite stable (MMRp/MSS) status. Pembrolizumab/dostarlimab have been approved for MMRd ECs, with the addition of lenvatinib for MMRp cases in the recurrent setting. Future efforts will focus on the pathological assessment of biomarkers to determine molecular phenotypes that correlate with response or resistance to ICI in order to identify patients most likely to benefit from this treatment.&lt;br/&gt;Copyright &amp;#xa9; 2023 by the authors.</t>
  </si>
  <si>
    <t>https://dx.doi.org/10.3390/cancers15184632</t>
  </si>
  <si>
    <t>Impact of gender, ethnicity and social deprivation on access to surgical or transcatheter aortic valve replacement in aortic stenosis: a retrospective database study in England.</t>
  </si>
  <si>
    <t>Rice CT
Barnett S
O'Connell SP
Akowuah E
Appleby CE
Chambers JB
Shah BN
Blackman DJ</t>
  </si>
  <si>
    <t>Rice, Caoimhe T
Barnett, Sophie
O'Connell, Shea P
Akowuah, Enoch
Appleby, Clare E
Chambers, John B
Shah, Benoy N
Blackman, Daniel J</t>
  </si>
  <si>
    <t>Blackman, Daniel J. Department of Cardiology, Leeds Teaching Hospitals NHS Trust, Leeds, UK.</t>
  </si>
  <si>
    <t>OBJECTIVE: To assess gender, ethnicity, and deprivation-based differences in provision of aortic valve replacement (AVR) in England for adults with aortic stenosis (AS).
METHODS: We retrospectively identified adults with AS from the English Hospital Episode Statistics (HES) between April 2016 and March 2019 and those who subsequently had an AVR. We separately used HES-linked Clinical Practice Research Datalink (CPRD) to identify people with AVR and evaluate the timeliness of their procedure (CPRD-AVR cohort). ORs for AVR in people with an AS diagnosis were estimated using multivariable logistic regression adjusted for age, region and comorbidity. AVR was considered timely if performed electively and without evidence of cardiac decompensation before AVR.
RESULTS: 183 591 adults with AS were identified in HES; of these, 31 436 underwent AVR. The CPRD-AVR cohort comprised 10 069 adults. Women had lower odds of receiving AVR compared with men (OR 0.65; 95% CI 0.63 to 0.66); as did people of black (OR 0.70; 95% CI 0.60 to 0.82) or South Asian (OR 0.75; 95% CI 0.69 to 0.82) compared with people of white ethnicities. People in the most deprived areas were less likely to receive AVR than the least deprived areas (OR 0.8; 95% CI 0.75 to 0.86). Timely AVR occurred in 65% of those of white ethnicities compared with 55% of both those of black and South Asian ethnicities. 77% of the least deprived had a timely procedure compared with 58% of the most deprived; there was no gender difference.
CONCLUSIONS: In this large, national dataset, female gender, black or South Asian ethnicities and high deprivation were associated with significantly reduced odds of receiving AVR in England. A lower proportion of people of minority ethnicities or high deprivation had a timely procedure. Public health initiatives may be required to increase clinician and public awareness of unconscious biases towards minority and vulnerable populations to ensure timely AVR for everyone. Copyright &amp;#xa9; Author(s) (or their employer(s)) 2023. Re-use permitted under CC BY-NC. No commercial re-use. See rights and permissions. Published by BMJ.</t>
  </si>
  <si>
    <t>2023/10/03 21:39</t>
  </si>
  <si>
    <t>https://dx.doi.org/10.1136/openhrt-2023-002373</t>
  </si>
  <si>
    <t>Impact of lymphadenectomy extent on immunotherapy efficacy in post-resectional recurred non-small cell lung cancer: a multi-institutional retrospective cohort study.</t>
  </si>
  <si>
    <t>International Journal Of Surgery. 2023 Sep 27</t>
  </si>
  <si>
    <t>Deng H
Zhou J
Chen H
Cai X
Zhong R
Li F
Cheng B
Li C
Jia Q
Zhou C
Petersen RH
Rocco G
Brunelli A
Ng CSH
D'Amico TA
Su C
He J
Liang W
Zhu B</t>
  </si>
  <si>
    <t>Deng, Hongsheng
Zhou, Juan
Chen, Hualin
Cai, Xiuyu
Zhong, Ran
Li, Feng
Cheng, Bo
Li, Caichen
Jia, Qingzhu
Zhou, Caicun
Petersen, Rene Horsleben
Rocco, Gaetano
Brunelli, Alex
Ng, Calvin S H
D'Amico, Thomas A
Su, Chunxia
He, Jianxing
Liang, Wenhua
Zhu, Bo</t>
  </si>
  <si>
    <t>Brunelli, Alex. St James's University Hospital, Leeds, United Kingdom.</t>
  </si>
  <si>
    <t>BACKGROUND: Lymph node (LN) dissection is a common procedure for non-small cell lung cancer (NSCLC) to ascertain disease severity and treatment options. However, murine studies have indicated that excising tumor-draining LNs diminished immunotherapy effectiveness, though its applicability to clinical patients remains uncertain. Hence, we aim to illustrate the immunological implications of LN dissection by analyzing the impact of dissected LN (DLN) count on immunotherapy efficacy, and to propose a novel "immunotherapy-driven" LN dissection strategy.
MATERIALS AND METHODS: We conducted a retrospective analysis of NSCLC patients underwent anti-PD-1 immunotherapy for recurrence between 2018 and 2020, assessing outcomes based on DLN count stratification.
RESULTS: A total of 144 patients were included, of whom 59 had DLN count&lt;=16 [median, IQR: 11, 7-13]; 66 had DLN count&gt;16 [median, IQR: 23, 19-29]. With a median follow-up time of 14.3 months (95%CI: 11.0-17.6), the overall median PFS was 7.9 (95%CI: 4.1-11.7) months, 11.7 (95%CI: 7.9-15.6) months in the combination-therapy subgroup, and 4.8 (95%CI: 3.1-6.4) months in the immunotherapy alone subgroup, respectively. In multivariable Cox analysis, DLN count&lt;=16 is associated with an improved PFS in all cohorts [Primary cohort: HR=0.26 (95%CI: 0.07-0.89), P=0.03; Validation cohort: HR=0.46 (95%CI: 0.22-0.96, P=0.04); Entire cohort: HR=0.53 (95%CI: 0.32-0.89), P=0.02]. The prognostic benefit of DLN count&lt;=16 was more significant in immunotherapy alone, no adjuvant treatment, pN1, female, and squamous carcinoma subgroups. A higher level of CD8+ central memory T cell (Tcm) within LNs was associated with improved PFS (HR: 0.235, 95% CI: 0.065-0.845, P=0.027).
CONCLUSIONS: An elevated DLN count (cutoff: 16) was associated with poorer immunotherapy efficacy in recurrent NSCLC, especially pronounced in immunotherapy alone subgroup. CD8+Tcm proportions in LNs may also impact immunotherapy efficacy. Therefore, for patients planned for adjuvant immunotherapy, a precise rather than expanded lymphadenectomy strategy to preserve immune-depending LNs is recommended. Copyright &amp;#xa9; 2023 The Author(s). Published by Wolters Kluwer Health, Inc.</t>
  </si>
  <si>
    <t>https://dx.doi.org/10.1097/JS9.0000000000000774</t>
  </si>
  <si>
    <t>Importance of molecular testing in stratification of paediatric low-grade gliomas: a case study.</t>
  </si>
  <si>
    <t>McGenity C.
Anichtchik O.
Ismail A.</t>
  </si>
  <si>
    <t>McGenity, Anichtchik, Ismail) St James's University Hospital, Leeds, United Kingdom</t>
  </si>
  <si>
    <t>We discuss a case of a paediatric low grade glioma where the integrated diagnosis was a diffuse astrocytoma with MYB or MYBL1 alteration. Surgical excision of the tissue revealed a low grade tumour appearance with small round nuclei and fine fibrillary cytoplasm. MYB or MYBL1-alteration was shown on methylation array analysis. MYB and MYBL1 are transcriptional transactivators that have important roles in cell proliferation, and their overexpression can lead to tumour formation. The diagnosis of novel subtypes of paediatric low-grade gliomas is now possible due to the increasing role of molecular pathology.&lt;br/&gt;Copyright &amp;#xa9; 2023</t>
  </si>
  <si>
    <t>20231018</t>
  </si>
  <si>
    <t>https://dx.doi.org/10.1016/j.mpdhp.2023.09.005</t>
  </si>
  <si>
    <t>Improved outcomes of large B-cell lymphoma patients treated with CD19 CAR T in the UK over time.</t>
  </si>
  <si>
    <t>British Journal of Haematology. 2023 Oct 17</t>
  </si>
  <si>
    <t>Boyle S
Roddie C
O'Reilly M
Menne T
Norman J
Gibb A
Lugthart S
Chaganti S
Gonzalez Arias C
Jones C
Latif A
Uttenthal BJ
Seymour F
Osborne W
Springell D
Hardefeldt P
Yallop D
Thoulouli E
Bloor A
Besley C
Mathew A
Burns D
Cwynarski K
Sanderson R
Kuhnl A</t>
  </si>
  <si>
    <t>Seymour, F. Department of Haematology, Leeds Teaching Hospitals, Leeds, UK.</t>
  </si>
  <si>
    <t>The success of CD19 Chimeric antigen receptor (CAR) T-cell therapy in large B-cell lymphoma (LBCL) has been partially offset by toxicity and logistical challenges, which off-the-shelf agents like CD20xCD3 bispecific antibodies might potentially overcome. However, when using CAR T outcomes as the 'standard-of-care comparator' for relapsed/refractory (r/r) LBCL, a potential learning curve with implementing a novel, complex therapy like CAR T needs to be considered. To address this, we analysed 726 UK patients intended to be treated with CD19 CAR T for r/r LBCL and compared outcomes between the first year of the national CAR T programme (Era 1; 2019) and the more recent treatment era (Era 2; 2020-2022). We identified significant improvements for Era 2 versus Era 1 in dropout rate (17% vs. 27%, p = 0.001), progression-free survival (1-year PFS 50% vs. 32%, p &lt; 0.001) and overall survival (1-year OS 60% vs. 40%, p &lt; 0.001). We also observed increased use of bridging therapy, improvement in bridging outcomes, more tocilizumab/corticosteroid use, reduced high-grade cytokine release syndrome (4% vs. 9%, p = 0.01) and intensive care unit admissions (20% vs. 32%, p = 0.001). Our results demonstrate significant improvement in CAR T outcomes over time, highlighting the importance of using up-to-date clinical data when comparing CAR T against new treatment options for r/r LBCL. Copyright &amp;#xa9; 2023 British Society for Haematology and John Wiley &amp; Sons Ltd.</t>
  </si>
  <si>
    <t>2023 Oct 17</t>
  </si>
  <si>
    <t>https://dx.doi.org/10.1111/bjh.19157</t>
  </si>
  <si>
    <t>Increased minute ventilation to carbon dioxide slope during cardiopulmonary exercise test is associated with poor postoperative outcome following lung cancer resection.</t>
  </si>
  <si>
    <t>European Journal of Cardio-Thoracic Surgery. 2023 Oct 09</t>
  </si>
  <si>
    <t>Rushwan A
Stefanou D
Tariq J
Drosos P
Chaudhuri N
Milton R
Tcherveniakov P
Papagiannopoulos K
Brunelli A</t>
  </si>
  <si>
    <t>Rushwan, Amr. Department of Thoracic Surgery, St. James's University Hospital, Leeds, UK.|Stefanou, Demetrios. Department of Thoracic Surgery, St. James's University Hospital, Leeds, UK.|Tariq, Javeria. Department of Thoracic Surgery, St. James's University Hospital, Leeds, UK.|Drosos, Polivious. Department of Thoracic Surgery, St. James's University Hospital, Leeds, UK.|Chaudhuri, Nilanjan. Department of Thoracic Surgery, St. James's University Hospital, Leeds, UK.|Milton, Richard. Department of Thoracic Surgery, St. James's University Hospital, Leeds, UK.|Tcherveniakov, Peter. Department of Thoracic Surgery, St. James's University Hospital, Leeds, UK.|Papagiannopoulos, Kostas. Department of Thoracic Surgery, St. James's University Hospital, Leeds, UK.|Brunelli, Alessandro. Department of Thoracic Surgery, St. James's University Hospital, Leeds, UK.</t>
  </si>
  <si>
    <t>OBJECTIVES: Ventilatory efficiency (VE/VCO2 slope) can be measured at sub-maximal workload during cardiopulmonary exercise test. The aim of this study is to assess the association between VE/VCO2 slope and outcome after lung cancer resections.
METHODS: Retrospective, single centre analysis on all patients undergoing lung resection for cancer (April 2014-August 2022) and with a preoperative cardiopulmonary exercise test (CPET). VE/VCO2 slope &gt;40 was chosen as high-risk threshold. Logistic regression analysis was used to test the association of VE/VCO2 slope and several patient- and surgery-related factors with 90-day mortality.
RESULTS: 552 patients were included (374 lobectomies, 81 segmentectomies, 55 pneumonectomies and 42 wedge resections). 74% were minimally invasive procedures. Cardiopulmonary morbidity was 32%, in-hospital/30-day mortality 6.9% and 90-day mortality 8.9%. 137 patients (25%) had a slope &gt; 40. These patients were older (72 years vs 70, p = 0.012), had more frequently coronary artery disease (17% vs.10%,p = 0.028), lower DLCO (57% vs.68%,p &lt; 0.001), lower BMI (25.4 kg/m2 vs.27.0 kg/m2, p = 0.001) and lower peak VO2 (14.9 mL/kg/min vs 17.0 mL/kg/min, p &lt; 0.001) than those with a lower slope. The cardiopulmonary morbidity amongst patients with a slope &gt;40 was 40% vs.29% in those with lower slope(p = 0.019). 90-day mortality was 15% vs.6.7% (p = 0.002). The 90-day mortality of elderly patients with slope &gt; 40 was 21% vs.7.8%(p = 0.001). After adjusting for peak VO2 value, extent of operation and other patient-related variables in a logistic regression analysis, VE/VCO2 slope retained a significant association with 90-day mortality.
CONCLUSIONS: VE/VCO2 slope was strongly associated with morbidity and mortality following lung resection and should be included in the functional algorithm to assess fitness for surgery. Copyright &amp;#xa9; The Author(s) 2023. Published by Oxford University Press on behalf of the European Association for Cardio-Thoracic Surgery. All rights reserved.</t>
  </si>
  <si>
    <t>2023 Oct 09</t>
  </si>
  <si>
    <t>https://dx.doi.org/10.1093/ejcts/ezad337</t>
  </si>
  <si>
    <t>Increased risk of osteoporosis and femoral neck fractures in patients with familial Mediterranean fever-a large retrospective cohort study.</t>
  </si>
  <si>
    <t>Rheumatology. 2023 Sep 28</t>
  </si>
  <si>
    <t>Patt YS
Ben-Shabat N
Fisher L
Sharif K
Arow M
Lassman S
Watad A
Skuja V
Shtewe AH
McGonagle D
Amital H</t>
  </si>
  <si>
    <t>Patt, Yonatan Shneor
Ben-Shabat, Niv
Fisher, Lior
Sharif, Kassem
Arow, Mohamad
Lassman, Simon
Watad, Abdulla
Skuja, Vita
Shtewe, Anan H
McGonagle, Dennis
Amital, Howard</t>
  </si>
  <si>
    <t>McGonagle, Dennis. Section of Musculoskeletal Disease, NIHR Leeds Musculoskeletal Biomedical Research Unit, Leeds Institute of Molecular Medicine, University of Leeds, Chapel Allerton Hospital, Leeds, UK.</t>
  </si>
  <si>
    <t>OBJECTIVES: The direct impact of inflammatory conditions and their therapy with corticosteroids both contribute to an increased risk of osteoporosis with associated fractures. Familial-Mediterranean-Fever (FMF) is an autoinflammatory disorder not commonly treated with corticosteroids. Evidence regarding FMF association with osteoporosis and femur fractures is anecdotal. We aimed to evaluate the incidence and risk of osteoporosis and femoral neck fracture in FMF patients compared with the general population.
METHODS: A retrospective cohort study using the electronic database of Clalit Health Services of all FMF patients first diagnosed between 2000-2016 and controls was evaluated including age and sex matched controls in 1:1 ratio. Follow-up continued until the first diagnosis of osteoporosis or fracture. Risk for these conditions was compared using univariate and multivariate cox-regression models.
RESULTS: 9,769 FMF patients were followed for a median period of 12.5 years. 304 FMF patients were diagnosed with osteoporosis compared with 191 controls, resulting in an incidence rate (per 10 000 persons-years) of 28.8 and 17.8 respectively, and a crude HR of 1.62 (95%CI 1.35-1.93; p&lt; 0.001). Patients were diagnosed with osteoporosis at a considerably younger age than controls (60.1 +/- 12.4 vs 62.5 +/- 11.0 years; p= 0.028). 56 FMF patients were diagnosed with femoral neck fracture compared with 35 controls, resulting in an incidence rate of 5.3 and 3.3 respectively, and a crude HR of 1.60 (95%CI 1.05-2.44; p&lt; 0.05).
CONCLUSION: FMF patients are at increased risk for osteoporosis and consequently femur fracture. Our findings emphasize the importance of considering bone health in the management of FMF patients. Copyright &amp;#xa9; The Author(s) 2023. Published by Oxford University Press on behalf of the British Society for Rheumatology. All rights reserved. For permissions, please email: journals.permissions@oup.com.</t>
  </si>
  <si>
    <t>https://dx.doi.org/10.1093/rheumatology/kead526</t>
  </si>
  <si>
    <t>Influence of autozygosity on common disease risk across the phenotypic spectrum.</t>
  </si>
  <si>
    <t>Cell. 2023 Sep 20</t>
  </si>
  <si>
    <t>Malawsky DS
van Walree E
Jacobs BM
Heng TH
Huang QQ
Sabir AH
Rahman S
Sharif SM
Khan A
Mirkov MU
Kuwahara H
Gao X
Alkuraya FS
Posthuma D
Newman WG
Griffiths CJ
Mathur R
van Heel DA
Finer S
O'Connell J
Martin HC</t>
  </si>
  <si>
    <t>Malawsky, Daniel S
van Walree, Eva
Jacobs, Benjamin M
Heng, Teng Hiang
Huang, Qin Qin
Sabir, Ataf H
Rahman, Saadia
Sharif, Saghira Malik
Khan, Ahsan
Mirkov, Masa Umicevic
Kuwahara, Hiroyuki
Gao, Xin
Alkuraya, Fowzan S
Posthuma, Danielle
Newman, William G
Griffiths, Christopher J
Mathur, Rohini
van Heel, David A
Finer, Sarah
O'Connell, Jared
Martin, Hilary C</t>
  </si>
  <si>
    <t>Sharif, Saghira Malik. Yorkshire Regional Genetics Service, Leeds Teaching Hospitals NHS Trust, Leeds, UK.</t>
  </si>
  <si>
    <t>Autozygosity is associated with rare Mendelian disorders and clinically relevant quantitative traits. We investigated associations between the fraction of the genome in runs of homozygosity (FROH) and common diseases in Genes &amp; Health (n = 23,978 British South Asians), UK Biobank (n = 397,184), and 23andMe. We show that restricting analysis to offspring of first cousins is an effective way of reducing confounding due to social/environmental correlates of FROH. Within this group in G&amp;H+UK Biobank, we found experiment-wide significant associations between FROH and twelve common diseases. We replicated associations with type 2 diabetes (T2D) and post-traumatic stress disorder via within-sibling analysis in 23andMe (median n = 480,282). We estimated that autozygosity due to consanguinity accounts for 5%-18% of T2D cases among British Pakistanis. Our work highlights the possibility of widespread non-additive genetic effects on common diseases and has important implications for global populations with high rates of consanguinity. Copyright &amp;#xa9; 2023 The Author(s). Published by Elsevier Inc. All rights reserved.</t>
  </si>
  <si>
    <t>2023 Sep 20</t>
  </si>
  <si>
    <t>https://dx.doi.org/10.1016/j.cell.2023.08.028</t>
  </si>
  <si>
    <t>Interventional radiology training in the UK: a view from within-a national survey.</t>
  </si>
  <si>
    <t>British Journal of Radiology. :20230039, 2023 Sep 25</t>
  </si>
  <si>
    <t>Mahay U
Jenkins P
Watkins L
Mandal I
Lewis O
Harborne KE
Patel S
Reicher J
Liu WY
Zhong J
Hamady M</t>
  </si>
  <si>
    <t>Mahay, Usman
Jenkins, Paul
Watkins, Linda
Mandal, Indrajeet
Lewis, Omotolani
Harborne, Katrina Elizabeth
Patel, Shian
Reicher, John
Liu, Wing Yan
Zhong, Jim
Hamady, Mohamad</t>
  </si>
  <si>
    <t>Zhong, Jim. Department of Diagnostic and Interventional Radiology, Leeds Teaching Hospitals NHS Trust, Leeds, United Kingdom.</t>
  </si>
  <si>
    <t>OBJECTIVE: Interventional radiology (IR) training in the UK has evolved since recognition as a subspecialty in 2010 and introduction of a new curriculum in 2021. The changing landscape, increasing workload and COVID-19 have affected training. The purpose of this study was to review trainees' perspectives on training and develop strategies to further improve training.
METHODS: Online survey approved by the British Society of Interventional Radiology Council distributed to British Society of Interventional Radiology Trainee members between 9 March 22 and 25 March 2022. The survey was open to all UK based ST4-6 IR trainees and fellows. Descriptive and thematic analysis was undertaken.
RESULTS: 43 responses were received from 17/19 UK training regions. Females represented 10% (4/41) and 5% (2/43) less than full time (LTFT) trainees. 82% (31/38) felt their curriculum was suitable for their training and 28/38 (74%) were satisfied with IR training. Vascular IR, Interventional Oncology, paediatrics and stroke thrombectomy were identified as areas of training desiring improvement. 45% (18/40) stated exposure to IR led clinics and 17.5% (7/40) to IR led ward rounds. Only 6/38 (15.7%) received structured IR teaching at least once a month. Approximately, a third of respondents (13/38) stated training opportunities were significantly compromised secondary to COVID-19.
CONCLUSION: This survey shows overall good satisfaction with IR training. However, improved training opportunities in vascular IR, interventional oncology, paediatric IR and stroke thrombectomy are required. In addition, access to clinics, ward rounds and protected time for research is needed to improve training quality.
ADVANCES IN KNOWLEDGE: New national UK IR training survey.</t>
  </si>
  <si>
    <t>https://dx.doi.org/10.1259/bjr.20230039</t>
  </si>
  <si>
    <t>IPEM topical report: guidance for the clinical implementation of online treatment monitoring solutions for IMRT/VMAT. [Review]</t>
  </si>
  <si>
    <t>Physics in Medicine &amp; Biology. 68(18), 2023 Sep 12.</t>
  </si>
  <si>
    <t>Stevens S
Moloney S
Blackmore A
Hart C
Rixham P
Bangiri A
Pooler A
Doolan P</t>
  </si>
  <si>
    <t>Stevens, Simon
Moloney, Stephen
Blackmore, Andrew
Hart, Clare
Rixham, Philip
Bangiri, Anna
Pooler, Alistair
Doolan, Paul</t>
  </si>
  <si>
    <t>Rixham, Philip. Leeds Cancer Centre, Leeds Teaching Hospitals NHS Trust, Leeds, United Kingdom.</t>
  </si>
  <si>
    <t>This report provides guidance for the implementation of online treatment monitoring (OTM) solutions in radiotherapy (RT), with a focus on modulated treatments. Support is provided covering the implementation process, from identification of an OTM solution to local implementation strategy. Guidance has been developed by a RT special interest group (RTSIG) working party (WP) on behalf of the Institute of Physics and Engineering in Medicine (IPEM). Recommendations within the report are derived from the experience of the WP members (in consultation with manufacturers, vendors and user groups), existing guidance or legislation and a UK survey conducted in 2020 (Stevenset al2021). OTM is an inclusive term representing any system capable of providing a direct or inferred measurement of the delivered dose to a RT patient. Information on each type of OTM is provided but, commensurate with UK demand, guidance is largely influenced byin vivodosimetry methods utilising the electronic portal imager device (EPID). Sections are included on the choice of OTM solutions, acceptance and commissioning methods with recommendations on routine quality control, analytical methods and tolerance setting, clinical introduction and staffing/resource requirements. The guidance aims to give a practical solution to sensitivity and specificity testing. Functionality is provided for the user to introduce known errors into treatment plans for local testing. Receiver operating characteristic analysis is discussed as a tool to performance assess OTM systems. OTM solutions can help verify the correct delivery of radiotherapy treatment. Furthermore, modern systems are increasingly capable of providing clinical decision-making information which can impact the course of a patient's treatment. However, technical limitations persist. It is not within the scope of this guidance to critique each available solution, but the user is encouraged to carefully consider workflow and engage with manufacturers in resolving compatibility issues. Copyright &amp;#xa9; 2023 Institute of Physics and Engineering in Medicine.</t>
  </si>
  <si>
    <t>2023 Sep 12</t>
  </si>
  <si>
    <t>https://dx.doi.org/10.1088/1361-6560/acecd0</t>
  </si>
  <si>
    <t>Letter to the Editor-The role of the diagnostic wedge resection in the era of segmentectomy.</t>
  </si>
  <si>
    <t>European Journal of Cardio-Thoracic Surgery. 2023 Oct 16</t>
  </si>
  <si>
    <t>Cowen ME
Brunelli A
Gooseman MR</t>
  </si>
  <si>
    <t>Brunelli, Alessandro. Department of Thoracic Surgery, St. James's University Hospital, Leeds Teaching Hospitals, Leeds, UK.</t>
  </si>
  <si>
    <t>https://dx.doi.org/10.1093/ejcts/ezad346</t>
  </si>
  <si>
    <t>Methodology and Results of a Joint IFSO-WGO Delphi Survey of 94 Intercontinental, Interdisciplinary Experts in Obesity Management.</t>
  </si>
  <si>
    <t>Obesity Surgery. 2023 Oct 13</t>
  </si>
  <si>
    <t>Kow L
Sharaiha RZ
O'Kane M
White KP
Macedo G
Toouli J
Shikora S</t>
  </si>
  <si>
    <t>O'Kane, Mary. Leeds Teaching Hospitals NHS Trust, Leeds, UK.</t>
  </si>
  <si>
    <t>BACKGROUND: Obesity affects 1.5 billion people worldwide, yet few are treated effectively and considerable variability exists in its management. In 2020, a joint International Federation of Surgery for Obesity and Metabolic Diseases (IFSO) and World Gastroenterology Organization (WGO) advisory committee initiated the drafting of consensus guidelines on obesity management, to be based on detailed literature reviews and the results of an extensive multi-disciplinary survey of intercontinental experts. This paper reports on the latter. The objective of this study is to identify areas of consensus and non-consensus among intercontinental, inter-disciplinary experts in obesity management.
METHODS: Guided by an international consensus-survey expert, a three-round online Delphi survey was conducted in the summer of 2021 of international obesity-management experts spanning the fields of medicine, bariatric endoscopy and surgery, psychology, and nutrition. Issues like epidemiology and risk factors, patient selection for metabolic and bariatric surgery (ASMBS-Clinical-Issues-Committee, Surg Obes Relat Dis : Off J Am Soc Bariatric Surg. 8:e27-32, 1), psychological issues, patient preparation for MBS, bariatric endoscopy, and outcomes and follow-up were addressed.
RESULTS: Ninety-four experts from six continents voted on 180 statements, with consensus reached on 158, including consensus agreement with 96 and disagreement with 24 statements (38 had other response options besides agree/disagree). Among unanimous opinions were the need for all medical societies to work together to address obesity, for regular regional and national obesity surveillance, for multi-disciplinary management, to recognize the increasing impact of childhood and adolescent obesity, to accept some weight regain as normal after MBS, and for life-long follow-up of MBS patients.
CONCLUSIONS: Obesity is a major health issue that requires aggressive surveillance and thoughtful multidisciplinary management. Copyright &amp;#xa9; 2023. The Author(s).</t>
  </si>
  <si>
    <t>https://dx.doi.org/10.1007/s11695-023-06757-2</t>
  </si>
  <si>
    <t>MRI Digital Artery Volume Index (DAVIX) as a surrogate outcome measure of digital ulcer disease in patients with systemic sclerosis: a prospective cohort study.</t>
  </si>
  <si>
    <t>The Lancet Rheumatology. 5(10) (pp e611-e621), 2023. Date of Publication: October 2023.</t>
  </si>
  <si>
    <t>Hughes M.
Di Donato S.
Gjeloshi K.
Abignano G.
Danzo F.
Lettieri G.
De Lorenzis E.
Bertham D.
O'Connor P.
Kubassova O.
Dehmeshki J.
Del Galdo F.</t>
  </si>
  <si>
    <t xml:space="preserve">Bertham, O'Connor, Del Galdo) NIHR Leeds Biomedical Research Centre, Leeds Teaching Hospitals NHS Trust, Leeds, United Kingdom
</t>
  </si>
  <si>
    <t>Background: Vascular fibrosis is a key manifestation of systemic sclerosis that leads to the narrowing of small and medium arteries, causing vascular clinical manifestations including digital ulcers and pulmonary arterial hypertension. We investigated the potential of the MRI-based Digital Artery Volume Index (DAVIX) as a surrogate outcome measure of vascular fibrosis by using it to quantify and predict the burden of digital ulcer disease in patients with systemic sclerosis. &lt;br/&gt;Method(s): Two independent cohorts of patients participating in the prospective observational study STRIKE were consecutively enrolled from the Scleroderma Clinic of the Leeds Teaching Hospitals Trust, Leeds, UK. Eligible patients were aged 18 years or older and fulfilled the very early diagnosis of systemic sclerosis (VEDOSS) or the 2013 American College of Rheumatology (ACR)-European Alliance of Associations for Rheumatology (EULAR) systemic sclerosis classification criteria. DAVIX was calculated as the percentage mean of the ratio of digital artery volume to finger volume in the four fingers of the dominant hand. Data were collected at baseline and 12-month follow-up, and the primary outcome was the presence of digital ulcers at 12-month follow-up. &lt;br/&gt;Finding(s): Between Feb 7, 2018, and April 11, 2022, we included 85 patients in the exploratory cohort and 150 in the validation cohort. In the exploratory cohort, the mean age was 54.5 years (SD 11.6), 75 (88%) of 85 patients were women, ten (12%) were men, and 69 (82%) were White. In the validation cohort, the mean age was 53.5 years (SD 13.8), 136 (91%) of 150 patients were women, 14 (9%) were men, and 127 (85%) were White. In the exploratory cohort, DAVIX was significantly lower in patients with previous or active digital ulcers (0.34% [IQR 0.16-0.69]) than in those without digital ulcer disease (0.65% [0.42-0.88]; p=0.015); this finding was substantiated in the validation cohort (0.43% [0.20-0.73] vs 0.73% [0.53-0.97]; p&lt;0.0001). Patients who developed new digital ulcers during 12-month follow-up had a lower DAVIX (0.23% [0.10-0.66]) than those who did not (0.65% [0.45-0.91]; p=0.0039). DAVIX was negatively correlated with disease duration (r=-0.415; p&lt;0.0001), the ratio of forced vital capacity to the diffusing capacity of the lungs for carbon monoxide (r=-0.334; p=0.0091), nailfold capillaroscopy pattern (r=-0.447; p&lt;0.0001), and baseline modified Rodnan skin score (r=-0.305; p=0.014) and was positively correlated with the diffusing capacity of carbon monoxide (r=0.368; p=0.0041). DAVIX was negatively correlated with change in score on the Scleroderma Health Assessment Questionnaire-Disability Index (r=-0.308; p=0.024), Visual Analogue Scale (VAS) Raynaud's (r=-0.271; p=0.044), and VAS digital ulcers (r=-0.291; p=0.044). &lt;br/&gt;Interpretation(s): DAVIX is a promising surrogate outcome measure of digital ulcer disease in patients with systemic sclerosis. The ability of DAVIX to non-invasively predict future digital ulcers and worsening of patient-reported outcomes could aid patient enrichment and stratification in clinical trials. Clinically, DAVIX could offer insights into the assessment of vascular activity. The sensitivity of DAVIX to change over time and with treatment will establish its value as an imaging outcome measure of vascular disease. &lt;br/&gt;Funding(s): National Institute for Health Research Biomedical Research Centre and University of Leeds Industry Engagement Accelerator Fund.&lt;br/&gt;Copyright &amp;#xa9; 2023 The Author(s). Published by Elsevier Ltd. This is an Open Access article under the CC BY-NC-ND 4.0 license</t>
  </si>
  <si>
    <t>https://dx.doi.org/10.1016/S2665-9913%2823%2900189-3</t>
  </si>
  <si>
    <t>Multimodal ultrasound muscle assessment in patients with rheumatic diseases: A patient-based reliability study.</t>
  </si>
  <si>
    <t>Rheumatology Advances in Practice. 7(3) (no pagination), 2023. Article Number: rkad072. Date of Publication: 2023.</t>
  </si>
  <si>
    <t>Smerilli G.
Moscioni E.
Sclocco R.
Lommano M.G.
Cipolletta E.
Maccarrone V.
Farah S.
De Angelis R.
Salaffi F.
Grassi W.
Filippucci E.
Di Matteo A.</t>
  </si>
  <si>
    <t>Di Matteo) Department of Rheumatology, National Institute for Health Research, Leeds Biomedical Research Centre, Leeds Teaching Hospitals NHS Trust, Leeds, United Kingdom</t>
  </si>
  <si>
    <t>Objectives: The aim was to explore the inter-reliability of a newly developed US scanning protocol (multimodal US) for the assessment of different aspects of sarcopenia-related muscle involvement, including muscle mass, muscle quality and muscle stiffness [using point shear-wave elastography (SWE)], in patients with rheumatic and musculoskeletal diseases (RMDs). &lt;br/&gt;Method(s): Quadriceps muscle mass (i.e. muscle thickness), muscle quality (i.e. muscle echogenicity evaluated with both a visual semi-quantitative scale and a dedicated software package for image analysis, ImageJ) and point SWE measurements were obtained by two rheumatologists (blinded to each other's evaluation) in consecutive RMD patients without previous/current myositis or neuromuscular disorders. Inter-reliability was assessed using the intraclass correlation coefficient (ICC) for continuous variables and Cohen's kappa (kappa) for categorical variables. &lt;br/&gt;Result(s): A total of 45 RMD patients were enrolled [mean age 54.5 (16.0) years, male-to-female ratio 1:1.5, mean BMI 24.6 (4.6) kg/m2], 10 with PsA, 7 RA, 5 AS, 5 PMR, 4 SLE, 4 gout, 4 OA, 3 FM and 3 SSc. The grade of inter-rater reliability was excellent for muscle mass [ICC = 0.969 (0.953 &lt; ICC &lt; 0.979)]. Regarding muscle echogenicity, the agreement was substantial/almost perfect using the visual semi-quantitative scale (weighted linear = 0.793, weighted squared = 0.878) and excellent using ImageJ analysis [ICC = 0.916 (0.876 &lt; ICC &lt; 0.944)]. Finally, a good agreement was obtained for point SWE measurements [ICC = 0.76 (0.712 &lt; ICC &lt; 0.8)]. &lt;br/&gt;Conclusion(s): Multimodal US is a novel and reliable tool for the evaluation of different aspects of muscle involvement (muscle mass, muscle quality and muscle stiffness) in RMD patients.&lt;br/&gt;Copyright &amp;#xa9; 2023 The Author(s). Published by Oxford University Press on behalf of the British Society for Rheumatology.</t>
  </si>
  <si>
    <t>20231007</t>
  </si>
  <si>
    <t>https://dx.doi.org/10.1093/rap/rkad072</t>
  </si>
  <si>
    <t>Nail psoriasis dynamics during biologic treatment and withdrawal in patients with psoriasis who may be at high risk of developing psoriatic arthritis: a post hoc analysis of the VOYAGE 2 randomized trial.</t>
  </si>
  <si>
    <t>Arthritis Research &amp; Therapy. 25(1):169, 2023 Sep 15.</t>
  </si>
  <si>
    <t>Tillett W
Egeberg A
Sonkoly E
Gorecki P
Tjarnlund A
Buyze J
Wegner S
McGonagle D</t>
  </si>
  <si>
    <t>Tillett, William
Egeberg, Alexander
Sonkoly, Eniko
Gorecki, Patricia
Tjarnlund, Anna
Buyze, Jozefien
Wegner, Sven
McGonagle, Dennis</t>
  </si>
  <si>
    <t>McGonagle, Dennis. Leeds Institute of Rheumatic and Musculoskeletal Medicine, University of Leeds, Leeds, UK.|McGonagle, Dennis. National Institute for Health and Care Research Leeds Biomedical Research Centre, Leeds Teaching Hospitals NHS Trust, Leeds, UK.</t>
  </si>
  <si>
    <t>BACKGROUND: Nail psoriasis is a common, physiologically, and psychologically disruptive, and yet often under-treated manifestation of psoriasis. The objectives of this analysis were to investigate the trajectory of nail psoriasis, a risk factor for psoriatic arthritis (PsA), with guselkumab vs adalimumab treatment followed by withdrawal, and determine characteristics associated with nail response in patients treated with guselkumab.
METHODS: This post hoc analysis of the phase III trial VOYAGE 2 included patients with moderate-to-severe plaque psoriasis and baseline nail involvement. Nail Psoriasis Severity Index (NAPSI) and Psoriasis Area and Severity Index (PASI) were analyzed through week 48 in patients randomized to guselkumab or adalimumab. Multiple logistic regression analyzed factors associated with NAPSI 0/1 at week 24/week 48 following guselkumab treatment. In a separate analysis, patients were stratified by prior biologic experience.
RESULTS: Overall, 272 vs 132 patients receiving guselkumab vs adalimumab had nail psoriasis at baseline. Lower baseline NAPSI and week 16 PASI were associated with achieving NAPSI 0/1 at week 24 (NAPSI, odds ratio 0.685 [95% confidence interval: 0.586, 0.802]; week 16 PASI, 0.469 [0.281, 0.782]) and week 48 (NAPSI, 0.784 [0.674, 0.914]; week 16 PASI, 0.557 [0.331, 0.937]) with guselkumab. Previous biologic experience did not impact NAPSI response. Following treatment withdrawal at week 28, mean NAPSI was maintained in the guselkumab arm (week 24 1.7, week 48 1.9) and increased slightly in the adalimumab arm (week 24 1.4, week 48 2.3). Mean PASI increased across both treatment arms.
CONCLUSIONS: Higher skin efficacy at week 16 was associated with better nail responses during guselkumab treatment. Nail psoriasis improvements reflected skin improvements. Following guselkumab withdrawal, nail response was maintained longer than skin response. Future studies should investigate whether such improvements in nail response reduce patients' risk of later PsA development.
TRIAL REGISTRATION: ClinicalTrials.gov, NCT02207244. Registered July 31, 2014. Copyright &amp;#xa9; 2023. BioMed Central Ltd., part of Springer Nature.</t>
  </si>
  <si>
    <t>Randomized Controlled Trial
Journal Article</t>
  </si>
  <si>
    <t>2023 Sep 15</t>
  </si>
  <si>
    <t>https://dx.doi.org/10.1186/s13075-023-03138-z</t>
  </si>
  <si>
    <t>National variation in prophylactic antibiotic use for elective primary total joint replacement.</t>
  </si>
  <si>
    <t>Bone &amp; Joint Open. 4(10):742-749, 2023 Oct 06.</t>
  </si>
  <si>
    <t>Mabrouk A
Abouharb A
Stewart G
Palan J
Pandit H</t>
  </si>
  <si>
    <t>Mabrouk, Ahmed
Abouharb, Alexander
Stewart, Gabriel
Palan, Jeya
Pandit, Hemant</t>
  </si>
  <si>
    <t>Mabrouk, Ahmed. Leeds Teaching Hospitals NHS Trust, St. James's University Hospital, Leeds, UK.|Abouharb, Alexander. Leeds Teaching Hospitals NHS Trust, St. James's University Hospital, Leeds, UK.|Stewart, Gabriel. Leeds Teaching Hospitals NHS Trust, St. James's University Hospital, Leeds, UK.|Palan, Jeya. Leeds Teaching Hospitals NHS Trust, St. James's University Hospital, Leeds, UK.|Pandit, Hemant. Leeds Teaching Hospitals NHS Trust, St. James's University Hospital, Leeds, UK.</t>
  </si>
  <si>
    <t>Aims: Prophylactic antibiotic regimens for elective primary total hip and knee arthroplasty vary widely across hospitals and trusts in the UK. This study aimed to identify antibiotic prophylaxis regimens currently in use for elective primary arthroplasty across the UK, establish variations in antibiotic prophylaxis regimens and their impact on the risk of periprosthetic joint infection (PJI) in the first-year post-index procedure, and evaluate adherence to current international consensus guidance.
Methods: The guidelines for the primary and alternative recommended prophylactic antibiotic regimens in clean orthopaedic surgery (primary arthroplasty) for 109 hospitals and trusts across the UK were sought by searching each trust and hospital's website (intranet webpages), and by using the MicroGuide app. The mean cost of each antibiotic regimen was calculated using price data from the British National Formulary (BNF). Regimens were then compared to the 2018 Philadelphia Consensus Guidance, to evaluate adherence to international guidance.
Results: The primary choice and dosing of the prophylactic antimicrobial regimens varied widely. The two most used regimens were combined teicoplanin and gentamicin, and cefuroxime followed by two or three doses of cefuroxime eight-hourly, recommended by 24 centres (22.02%) each. The alternative choice and dosing of the prophylactic antimicrobial regimen also varied widely across the 83 centres with data available. Prophylaxis regimens across some centres fail to cover the likeliest causes of surgical site infection (SSI). Five centres (4.59%) recommend co-amoxiclav, which confers no Staphylococcus coverage, while 33 centres (30.28%) recommend cefuroxime, which confers no Enterococcus coverage. Limited adherence to 2018 Philadelphia Consensus Guidance was observed, with 67 centres (61.50%) not including a cephalosporin in their guidance.
Conclusion: This analysis of guidance on antimicrobial prophylaxis in primary arthroplasty across 109 hospitals and trusts in the UK has identified widespread variation in primary and alternative antimicrobial regimens currently recommended. Copyright &amp;#xa9; 2023 Author(s) et al.</t>
  </si>
  <si>
    <t xml:space="preserve">20231006
</t>
  </si>
  <si>
    <t>2023/10/05 20:02</t>
  </si>
  <si>
    <t>Neurovascular injury from supracondylar fractures in children: a 10-year experience of 762 cases.</t>
  </si>
  <si>
    <t>Journal of Hand Surgery: European Volume. :17531934231201925, 2023 Sep 25</t>
  </si>
  <si>
    <t>Joyce KM
Dony A
Whitehouse H
Foster P
Bhat W
Bains R
Bourke G</t>
  </si>
  <si>
    <t>Joyce, Kenneth M
Dony, Alna
Whitehouse, Harry
Foster, Patrick
Bhat, Waseem
Bains, Robert
Bourke, Grainne</t>
  </si>
  <si>
    <t>Joyce, Kenneth M. Department of Plastic Surgery, Leeds Children's Hospital, Leeds, UK.|Whitehouse, Harry. Department of Plastic Surgery, Leeds Children's Hospital, Leeds, UK.|Foster, Patrick. Department of Trauma &amp; Orthopaedic Surgery, Leeds Children's Hospital, Leeds, UK.|Bhat, Waseem. Department of Plastic Surgery, Leeds Children's Hospital, Leeds, UK.|Bains, Robert. Department of Plastic Surgery, Leeds Children's Hospital, Leeds, UK.|Bourke, Grainne. Department of Plastic Surgery, Leeds Children's Hospital, Leeds, UK.|Bourke, Grainne. Leeds Institute of Medical Research, Leeds, UK.</t>
  </si>
  <si>
    <t>We evaluated the management of supracondylar paediatric fractures at our institution over a 10-year period in this retrospective cohort study. In total, 762 children with a supracondylar fracture were treated. The mean age of injury was 5.2 years. The incidence of documented nerve and/or vascular injury was 8.3%. A total of 26 patients had early plastic surgeon involvement; of these, 25 had an open exploration. Eight patients required vein grafting for brachial artery reconstruction for intimal tears. There was one nerve rupture requiring repair and 12 children underwent neurolysis. There were 17 late referrals to the plastic surgery service, of which three were explored (two neurolysis, one neuroma resection and sural nerve grafting). In all cases of nerve injury, the deficit took 7.9 months to recover, indicating a more significant injury than neurapraxia. Early exploration of supracondylar fractures allows direct visualization of the extent of neurovascular injury and immediate intervention. Level of evidence: IV.</t>
  </si>
  <si>
    <t>https://dx.doi.org/10.1177/17531934231201925</t>
  </si>
  <si>
    <t>Novel Benchmark Values for Open Major Anatomic Liver Resection in Non-cirrhotic Patients: A Multicentric Study of 44 International Expert Centers.</t>
  </si>
  <si>
    <t>Annals of Surgery. 278(5):748-755, 2023 Nov 01.</t>
  </si>
  <si>
    <t>Sousa Da Silva RX
Breuer E
Shankar S
Kawakatsu S
Holowko W
Santos Coelho J
Jeddou H
Sugiura T
Ghallab M
Da Silva D
Watanabe G
Botea F
Sakai N
Addeo P
Tzedakis S
Bartsch F
Balcer K
Lim C
Werey F
Lopez-Lopez V
Peralta Montero L
Sanchez Claria R
Leiting J
Vachharajani N
Hopping E
Torres OJM
Hirano S
Andel D
Hagendoorn J
Psica A
Ravaioli M
Ahn KS
Reese T
Montes LA
Gunasekaran G
Alcazar C
Lim JH
Haroon M
Lu Q
Castaldi A
Orimo T
Moeckli B
Abadia T
Ruffolo L
Dib Hasan J
Ratti F
Kauffmann EF
de Wilde RF
Polak WG
Boggi U
Aldrighetti L
McCormack L
Hernandez-Alejandro R
Serrablo A
Toso C
Taketomi A
Gugenheim J
Dong J
Hanif F
Park JS
Ramia JM
Schwartz M
Ramisch D
De Oliveira ML
Oldhafer KJ
Kang KJ
Cescon M
Lodge P
Rinkes IHMB
Noji T
Thomson JE
Goh SK
Chapman WC
Cleary SP
Pekolj J
Regimbeau JM
Scatton O
Truant S
Lang H
Fuks D
Bachellier P
Ohtsuka M
Popescu I
Hasegawa K
Lesurtel M
Adam R
Cherqui D
Uesaka K
Boudjema K
Pinto-Marques H
Grat M
Petrowsky H
Ebata T
Prachalias A
Robles-Campos R
Clavien PA</t>
  </si>
  <si>
    <t>Psica, Alicja. Department of Transplantation and Hepatobiliary Surgery, Leeds Teaching Hospitals NHS Trust, Leeds, UK.|Lodge, Peter. Department of Transplantation and Hepatobiliary Surgery, Leeds Teaching Hospitals NHS Trust, Leeds, UK.</t>
  </si>
  <si>
    <t>OBJECTIVE: This study aims at establishing benchmark values for best achievable outcomes following open major anatomic hepatectomy for liver tumors of all dignities.
BACKGROUND: Outcomes after open major hepatectomies vary widely lacking reference values for comparisons among centers, indications, types of resections, and minimally invasive procedures.
METHODS: A standard benchmark methodology was used covering consecutive patients, who underwent open major anatomic hepatectomy from 44 high-volume liver centers from 5 continents over a 5-year period (2016-2020). Benchmark cases were low-risk non-cirrhotic patients without significant comorbidities treated in high-volume centers (&gt;=30 major liver resections/year). Benchmark values were set at the 75th percentile of median values of all centers. Minimum follow-up period was 1 year in each patient.
RESULTS: Of 8044 patients, 2908 (36%) qualified as benchmark (low-risk) cases. Benchmark cutoffs for all indications include R0 resection &gt;=78%; liver failure (grade B/C) &lt;=10%; bile leak (grade B/C) &lt;=18%; complications &gt;=grade 3 and CCI R &lt;=46% and &lt;=9 at 3 months, respectively. Benchmark values differed significantly between malignant and benign conditions so that reference values must be adjusted accordingly. Extended right hepatectomy (H1, 4-8 or H4-8) disclosed a higher cutoff for liver failure, while extended left (H1-5,8 or H2-5,8) were associated with higher cutoffs for bile leaks, but had superior oncologic outcomes, when compared to formal left hepatectomy (H1-4 or H2-4). The minimal follow-up for a conclusive outcome evaluation following open anatomic major resection must be 3 months.
CONCLUSION: These new benchmark cutoffs for open major hepatectomy provide a powerful tool to convincingly evaluate other approaches including parenchymal-sparing procedures, laparoscopic/robotic approaches, and alternative treatments, such as ablation therapy, irradiation, or novel chemotherapy regimens. Copyright &amp;#xa9; 2023 Wolters Kluwer Health, Inc. All rights reserved.</t>
  </si>
  <si>
    <t>2023 Nov 01</t>
  </si>
  <si>
    <t>https://dx.doi.org/10.1097/SLA.0000000000006012</t>
  </si>
  <si>
    <t>Novel symptom clusters predict disease impact and healthcare utilisation in inflammatory bowel disease: Prospective longitudinal follow-up study.</t>
  </si>
  <si>
    <t>Alimentary Pharmacology &amp; Therapeutics. 2023 Oct 04</t>
  </si>
  <si>
    <t>Riggott C
Fairbrass KM
Black CJ
Gracie DJ
Ford AC</t>
  </si>
  <si>
    <t>Riggott, Christy
Fairbrass, Keeley M
Black, Christopher J
Gracie, David J
Ford, Alexander C</t>
  </si>
  <si>
    <t>Riggott, Christy. Leeds Gastroenterology Institute, St. James's University Hospital, Leeds, UK.|Fairbrass, Keeley M. Leeds Gastroenterology Institute, St. James's University Hospital, Leeds, UK.|Black, Christopher J. Leeds Gastroenterology Institute, St. James's University Hospital, Leeds, UK.|Gracie, David J. Leeds Gastroenterology Institute, St. James's University Hospital, Leeds, UK.|Ford, Alexander C. Leeds Gastroenterology Institute, St. James's University Hospital, Leeds, UK.</t>
  </si>
  <si>
    <t>BACKGROUND: Predicting adverse disease outcomes and high-volume users of healthcare amongst patients with inflammatory bowel disease (IBD) is difficult.
AIMS: The aim of this study is to use latent class analysis to create novel clusters of patients and to assess whether these predict outcomes during 6.5 years of longitudinal follow-up.
METHODS: Baseline demographic features, disease activity indices, anxiety, depression, and somatoform symptom-reporting scores were recorded for 692 adults. Faecal calprotectin (FC) was analysed at baseline in 348 (50.3%) patients (&lt;250 mcg/g defined biochemical remission). Using baseline gastrointestinal and psychological symptoms, latent class analysis identified specific patient clusters. Rates of glucocorticosteroid prescription or flare, escalation, hospitalisation, or intestinal resection were compared between clusters using multivariate Cox regression.
RESULTS: A three-cluster model was the optimum solution; 132 (19.1%) patients had below-average gastrointestinal and psychological symptoms (cluster 1), 352 (50.9%) had average levels of gastrointestinal and psychological symptoms (cluster 2), and 208 (30.1%) had the highest levels of both gastrointestinal and psychological symptoms (cluster 3). Compared with cluster 1, cluster 3 had significantly increased risk of flare or glucocorticosteroid prescription (hazard ratio (HR): 2.13; 95% confidence interval (CI): 1.46-3.10), escalation (HR: 1.92; 95% CI: 1.34-2.76), a composite of escalation, hospitalisation, or intestinal resection (HR: 2.05; 95% CI: 1.45-2.88), or any of the endpoints of interest (HR: 2.06; 95% CI: 1.45-2.93). Healthcare utilisation was highest in cluster 3.
CONCLUSIONS: Novel model-based clusters identify patients with IBD at higher risk of adverse disease outcomes who are high-volume users of healthcare. Copyright &amp;#xa9; 2023 The Authors. Alimentary Pharmacology &amp; Therapeutics published by John Wiley &amp; Sons Ltd.</t>
  </si>
  <si>
    <t xml:space="preserve">20231004
</t>
  </si>
  <si>
    <t>2023/10/04 11:33</t>
  </si>
  <si>
    <t>https://dx.doi.org/10.1111/apt.17735</t>
  </si>
  <si>
    <t>Nurses' lived experiences in the utilization of standardized nursing languages in documentation of nursing care, in Cross River State, Nigeria.</t>
  </si>
  <si>
    <t>International Journal Of Nursing Knowledge. 34(4):276-283, 2023 Oct.</t>
  </si>
  <si>
    <t>Enebeli EC
Akpan-Idiok PA
Chukwudozie CC</t>
  </si>
  <si>
    <t>Enebeli, Emmanuel Chukwunwike. Adult Critical Care Unit, St James's University Hospital, Leeds Teaching Hospital NHS Trust, Leeds, UK.</t>
  </si>
  <si>
    <t>PURPOSE: The concept of standardized nursing languages (SNLs) was introduced to solve the problem created by the use of different terminologies to document care by nurses working in diversified contexts. This study explored professional nurses' experiences in the utilization of SNL in documenting patients' care.
METHODS: A qualitative descriptive design was adopted for this study, and a purposive sampling technique was used to select eight nurses for the study from a tertiary health facility. Data were collected using an in-depth interview guide. Rigour and trustworthiness were ensured using the techniques of credibility, dependability, transferability, and confirmability. Data were analyzed according to Braun and Clarke's six-step thematic analyses.
FINDINGS: The key finding indicates that nurses appreciate the advantages of utilizing SNLs; however, they encounter some problems in formulating correct nursing diagnoses and several challenges in using SNLs, such as manpower shortage, lack of time, inappropriate materials, inadequate knowledge of NOC and NIC. These challenges have caused the utilization of SNLs among nurses to be poor.
CONCLUSIONS: SNLs have been recognized as the gold standard for nursing practice; however, their usage is poor. To ensure the adequate use of SNLs, it is the responsibility of the nurse and the institution to resolve the barriers to the use of SNLs. The study recommends that the utilization of SNLS could be improved with the provision of more seminars, the creation of a policy on SNLs use, and the use of electronic documentation IMPLICATION TO NURSING: This study contributes by providing a picture of nurses' experiences in utilizing SNLs in Nigeria, identifying challenges experienced and recommending ways to tackle these challenges. Copyright &amp;#xa9; 2022 NANDA International, Inc.</t>
  </si>
  <si>
    <t>https://dx.doi.org/10.1111/2047-3095.12400</t>
  </si>
  <si>
    <t>Outcomes of complex oncoplastic breast surgery in older women. Analysis of data from the Age Gap cohort study.</t>
  </si>
  <si>
    <t>European Journal of Surgical Oncology. 49(11):107075, 2023 Sep 23.</t>
  </si>
  <si>
    <t>Quddus R
Banks J
Morgan JL
Martin C
Reed MW
Walters S
Cheung KL
Todd A
Audisio R
Green T
Revell D
Gath J
Horgan K
Holcombe C
Parmeshwar R
Thompson A
Wyld L</t>
  </si>
  <si>
    <t>Quddus, Ratul
Banks, Jessica
Morgan, Jenna L
Martin, Charlene
Reed, Malcolm Wr
Walters, Stephen
Cheung, Kwok Leung
Todd, Annaliza
Audisio, Riccardo
Green, Tracy
Revell, Deirdre
Gath, Jacqui
Horgan, Kieran
Holcombe, Chris
Parmeshwar, Rishi
Thompson, Alastair
Wyld, L</t>
  </si>
  <si>
    <t>Horgan, Kieran. Dept of Breast Surgery, Bexley Cancer Centre, St James's University Hospital, Leeds, LS9 7TF, UK.</t>
  </si>
  <si>
    <t>KEY WORDS: Breast cancer, mastectomy, breast conserving surgery, post-mastectomy reconstruction, older women, quality of life. Copyright &amp;#xa9; 2023 Published by Elsevier Ltd.</t>
  </si>
  <si>
    <t xml:space="preserve">20230923
</t>
  </si>
  <si>
    <t>2023/09/29 18:10</t>
  </si>
  <si>
    <t>https://dx.doi.org/10.1016/j.ejso.2023.107075</t>
  </si>
  <si>
    <t>Outcomes of transcatheter pulmonary SAPIEN 3 valve implantation: an international registry.</t>
  </si>
  <si>
    <t>European Heart Journal. 2023 Oct 24</t>
  </si>
  <si>
    <t>Hascoet S
Bentham JR
Giugno L
Betrian-Blasco P
Kempny A
Houeijeh A
Baho H
Sharma SR
Jones MI
Biernacka EK
Combes N
Georgiev S
Bouvaist H
Martins JD
Kantzis M
Turner M
Schubert S
Jalal Z
Butera G
Malekzadeh-Milani S
Valdeolmillos E
Karsenty C
Odemis E
Aldebert P
Haas NA
Khatib I
Wahlander H
Gaio G
Mendoza A
Arif S
Castaldi B
Dohlen G
Carere RG
Del Cerro-Marin MJ
Kitzmuller E
Hermuzi A
Carminati M
Guerin P
Tengler A
Fraisse A</t>
  </si>
  <si>
    <t>Bentham, James R. Leeds Teaching Hospitals NHS Trust, Yorkshire Heart Centre, Leeds, UK.</t>
  </si>
  <si>
    <t>BACKGROUND AND AIMS: Transcatheter pulmonary valve implantation (TPVI) is indicated to treat right-ventricular outflow tract (RVOT) dysfunction related to congenital heart disease (CHD). Outcomes of TPVI with the SAPIEN 3 valve that are insufficiently documented were investigated in the EUROPULMS3 registry of SAPIEN 3-TPVI.
METHODS: Patient-related, procedural, and follow-up outcome data were retrospectively assessed in this observational cohort from 35 centres in 15 countries.
RESULTS: Data for 840 consecutive patients treated in 2014-2021 at a median age of 29.2 (19.0-41.6) years were obtained. The most common diagnosis was conotruncal defect (70.5%), with a native or patched RVOT in 50.7% of all patients. Valve sizes were 20, 23, 26, and 29 mm in 0.4%, 25.5%, 32.1%, and 42.0% of patients, respectively. Valve implantation was successful in 98.5% [95% confidence interval (CI), 97.4%-99.2%] of patients. Median follow-up was 20.3 (7.1-38.4) months. Eight patients experienced infective endocarditis; 11 required pulmonary valve replacement, with a lower incidence for larger valves (P = .009), and four experienced pulmonary valve thrombosis, including one who died and three who recovered with anticoagulation. Cumulative incidences (95%CI) 1, 3, and 6 years after TPVI were as follows: infective endocarditis, 0.5% (0.0%-1.0%), 0.9% (0.2%-1.6%), and 3.8% (0.0%-8.4%); pulmonary valve replacement, 0.4% (0.0%-0.8%), 1.3% (0.2%-2.4%), and 8.0% (1.2%-14.8%); and pulmonary valve thrombosis, 0.4% (0.0%-0.9%), 0.7% (0.0%-1.3%), and 0.7% (0.0%-1.3%), respectively.
CONCLUSIONS: Outcomes of SAPIEN 3 TPVI were favourable in patients with CHD, half of whom had native or patched RVOTs. Copyright &amp;#xa9; The Author(s) 2023. Published by Oxford University Press on behalf of the European Society of Cardiology. All rights reserved. For permissions, please e-mail: journals.permissions@oup.com.</t>
  </si>
  <si>
    <t>2023 Oct 24</t>
  </si>
  <si>
    <t>https://dx.doi.org/10.1093/eurheartj/ehad663</t>
  </si>
  <si>
    <t>Paediatric acute hepatitis of unknown aetiology: a national investigation and adenoviraemia case-control study in the UK.</t>
  </si>
  <si>
    <t>The Lancet Child &amp; Adolescent Health. 2023 Sep 26</t>
  </si>
  <si>
    <t>Mandal S
Simmons R
Ireland G
Charlett A
Desai M
Coughlan L
Powell A
Leeman D
Williams C
Neill C
O'Leary MC
Sawyer C
Rowley F
Harris C
Houlihan C
Gordon C
Rampling T
Callaby H
Hoschler K
Cogdale J
Renz E
Sebastianpilli P
Thompson C
Talts T
Celma C
Davies EA
Ahmad S
Machin N
Gifford L
Moore C
Dickson EM
Divala TH
Henderson D
Li K
Broadbent P
Ushiro-Lumb I
Humphreys C
Grammatikopoulos T
Hartley J
Kelgeri C
Rajwal S
Okike I
Kelly DA
Guiver M
Borrow R
Bindra R
Demirjian A
Brown KE
Ladhani SN
Ramsay ME
Bradley DT
Gjini A
Roy K
Chand M
Zambon M
Watson CH</t>
  </si>
  <si>
    <t>Mandal, Sema
Simmons, Ruth
Ireland, Georgina
Charlett, Andre
Desai, Monica
Coughlan, Laura
Powell, Annabel
Leeman, David
Williams, Christopher
Neill, Claire
O'Leary, Maureen C
Sawyer, Clare
Rowley, Frances
Harris, Caroline
Houlihan, Catherine
Gordon, Claire
Rampling, Tommy
Callaby, Helen
Hoschler, Katja
Cogdale, Jade
Renz, Erik
Sebastianpilli, Praveen
Thompson, Catherine
Talts, Tiina
Celma, Cristina
Davies, Emma A
Ahmad, Shazaad
Machin, Nicholas
Gifford, Laura
Moore, Catherine
Dickson, Elizabeth M
Divala, Titus H
Henderson, David
Li, Kathy
Broadbent, Philip
Ushiro-Lumb, Ines
Humphreys, Clare
Grammatikopoulos, Tassos
Hartley, Jane
Kelgeri, Chayarani
Rajwal, Sanjay
Okike, Ifeanyichukwu
Kelly, Deirdre A
Guiver, Malcolm
Borrow, Ray
Bindra, Renu
Demirjian, Alicia
Brown, Kevin E
Ladhani, Shamez N
Ramsay, Mary E
Bradley, Declan T
Gjini, Ardiana
Roy, Kirsty
Chand, Meera
Zambon, Maria
Watson, Conall H</t>
  </si>
  <si>
    <t>Rajwal, Sanjay. Leeds Teaching Hospitals NHS Trust, Leeds, UK.</t>
  </si>
  <si>
    <t>BACKGROUND: An increase in acute severe hepatitis of unknown aetiology in previously healthy children in the UK in March, 2022, triggered global case-finding. We aimed to describe UK epidemiological investigations of cases and their possible causes.
METHODS: We actively surveilled unexplained paediatric acute hepatitis (transaminase &gt;500 international units per litre) in children younger than 16 years presenting since Jan 1, 2022, through notifications from paediatricians, microbiologists, and paediatric liver units; we collected demographic, clinical, and exposure information. Then, we did a case-control study to investigate the association between adenoviraemia and other viruses and case-status using multivariable Firth penalised logistic regression. Cases aged 1-10 years and tested for adenovirus were included and compared with controls (ie, children admitted to hospital with an acute non-hepatitis illness who had residual blood samples collected between Jan 1 and May 28, 2022, and without known laboratory-confirmed diagnosis or previous adenovirus testing). Controls were frequency-matched on sex, age band, sample months, and nation or supra-region with randomised selection. We explored temporal associations between frequency of circulating viruses identified through routine laboratory pathogen surveillance and occurrence of cases by linear regression. SARS-CoV-2 seropositivity of cases was examined against residual serum from age-matched clinical comparison groups.
FINDINGS: Between Jan 1 and July 4, 2022, 274 cases were identified (median age 3 years [IQR 2-5]). 131 (48%) participants were male, 142 (52%) were female, and one (&lt;1%) participant had sex data unknown. Jaundice (195 [83%] of 235) and gastrointestinal symptoms (202 [91%] of 222) were common. 15 (5%) children required liver transplantation and none died. Adenovirus was detected in 172 (68%) of 252 participants tested, regardless of sample type; 137 (63%) of 218 samples were positive for adenovirus in the blood. For cases that were successfully genotyped, 58 (81%) of 72 had Ad41F, and 57 were identified as positive via blood samples (six of these were among participants who had undergone a transplant). In the case-control analysis, adenoviraemia was associated with hepatitis case-status (adjusted OR 37.4 [95% CI 15.5-90.3]). Increases in the detection of adenovirus from faecal samples, but not other infectious agents, in routine laboratory pathogen surveillance correlated with hepatitis cases 4 weeks later, which independently suggested an association (beta 0.06 [95% CI 0.02-0.11]). No association was identified for SARS-CoV-2 antibody seropositivity.
INTERPRETATION: We observed an association between adenovirus 41F viraemia and paediatric acute hepatitis. These results can inform diagnostic testing recommendations, clinical management, and exploratory in vitro or clinical studies of paediatric acute hepatitis of unknown aetiology. The role of potential co-factors, including other viruses and host susceptibility, requires further investigation.
FUNDING: None. Copyright &amp;#xa9; 2023 The Author(s). Published by Elsevier Ltd. This is an Open Access article under the CC BY 4.0 license. Published by Elsevier Ltd.. All rights reserved.</t>
  </si>
  <si>
    <t xml:space="preserve">20230926
</t>
  </si>
  <si>
    <t>2023 Sep 26</t>
  </si>
  <si>
    <t>2023/09/29 18:52</t>
  </si>
  <si>
    <t>https://dx.doi.org/10.1016/S2352-4642(23)00215-8</t>
  </si>
  <si>
    <t>Pathogenic variants in SMARCA1 cause an X-linked neurodevelopmental disorder modulated by NURF complex composition.</t>
  </si>
  <si>
    <t>Research Square. 2023 Sep 29</t>
  </si>
  <si>
    <t>Picketts D
Mirzaa G
Yan K
Relator R
Timpano S
Yalcin B
Collins S
Ziegler A
Pao E
Oyama N
Brischoux-Boucher E
Piard J
Monaghan K
Sacoto MG
Dobyns W
Park K
Fernandez-Mayoralas D
Fernandez-Jaen A
Jayakar P
Brusco A
Antona V
Giorgio E
Kvarnung M
Isidor B
Conrad S
Cogne B
Deb W
Stuurman KE
Sterbova K
Smal N
Weckhuysen S
Oegema R
Innes M
Latsko M
Ben-Omran T
Yeh R
Kruer M
Bakhtiari S
Papavasiliou A
Moutton S
Nambot S
Chanprasert S
Paolucci S
Miller K
Burton B
Kim K
O'Heir E
Bruwer Z
Donald K
Kleefstra T
Goldstein A
Angle B
Bontempo K
Miny P
Joset P
Demurger F
Hobson E
Pang L
Carpenter L
Li D
Bonneau D
Sadikovic B</t>
  </si>
  <si>
    <t>Hobson, Emma. Leeds Teaching Hospitals Trust.</t>
  </si>
  <si>
    <t>Pathogenic variants in ATP-dependent chromatin remodeling proteins are a recurrent cause of neurodevelopmental disorders (NDDs). The NURF complex consists of BPTF and either the SNF2H (SMARCA5) or SNF2L (SMARCA1) ISWI-chromatin remodeling enzyme. Pathogenic variants in BPTF and SMARCA5 were previously implicated in NDDs. Here, we describe 40 individuals from 30 families with de novo or maternally inherited pathogenic variants in SMARCA1. This novel NDD was associated with mild to severe ID/DD, delayed or regressive speech development, and some recurrent facial dysmorphisms. Individuals carrying SMARCA1 loss-of-function variants exhibited a mild genome-wide DNA methylation profile and a high penetrance of macrocephaly. Genetic dissection of the NURF complex using Smarca1, Smarca5, and Bptfsingle and double mouse knockouts revealed the importance of NURF composition and dosage for proper forebrain development. Finally, we propose that genetic alterations affecting different NURF components result in a NDD with a broad clinical spectrum.</t>
  </si>
  <si>
    <t>Preprint</t>
  </si>
  <si>
    <t>https://dx.doi.org/10.21203/rs.3.rs-3317938/v1</t>
  </si>
  <si>
    <t>Patient-Reported Outcome Measures to Improve the Care Continuum for Patients With Metastatic Breast Cancer: Opportunities and Implications for Nursing Practice.</t>
  </si>
  <si>
    <t>Seminars in Oncology Nursing. :151510, 2023 Oct 11</t>
  </si>
  <si>
    <t>de Ligt KM
de Rooij BH
Koppert LB
van de Poll-Franse LV
Velikova G
Cardoso F</t>
  </si>
  <si>
    <t>Velikova, Galina. Leeds Institute of Medical Research at St James's and Leeds Cancer Centre, Leeds Teaching Hospitals NHS Trust, St James's University Hospital, Leeds, United Kingdom.</t>
  </si>
  <si>
    <t>OBJECTIVES: Albeit treatable, metastatic breast cancer (MBC) remains incurable. To achieve remaining life years lived well, extended survival should be balanced with optimal health-related quality of life (HRQoL) and timely initiated supportive, palliative, and end-of-life care. The Advanced Breast Cancer (ABC) Global Alliance identified 10 urgent and actionable goals for the decade between 2015 and 2025 to achieve substantial improvement in the lives of patients living with ABC, including MBC. Enhancements are needed for HRQoL, research, quality of care, and survival. We explore the potential of patient-reported outcome measures (PROMs) in addressing these gaps and aim to describe opportunities and current initiatives for improving the MBC care continuum through PROMs.
DATA SOURCES: Narrative description of recent literature on MBC and PROMs.
CONCLUSION: We believe PROMs can make valuable contributions to seven of the 10 goals described: 1) enhancing the understanding of MBC through high-quality data collection, 2) improving HRQoL and raising consideration of survival versus HRQoL, 2) prolonging survival, 4) increasing referral to nonclinical support services, 5) supporting patient-healthcare provider communication, 6) encouraging improvements in healthcare access, and 7) supporting meeting patients' informational needs.
IMPLICATIONS FOR NURSING PRACTICE: Maximizing the benefits of PROMs requires effective implementation. Because nurses and nurse practitioners are at the forefront of care, they can offer a comprehensive understanding of patients' needs and play a crucial role in facilitating the integration of PROMs into routine care for MBC patients and ultimately optimizing patients' outcomes and life years and months left. Copyright &amp;#xa9; 2023 Elsevier Inc. All rights reserved.</t>
  </si>
  <si>
    <t>https://dx.doi.org/10.1016/j.soncn.2023.151510</t>
  </si>
  <si>
    <t>Peer teacher training develops "lifelong skills".</t>
  </si>
  <si>
    <t>Medical Teacher. :1-7, 2023 Oct 02</t>
  </si>
  <si>
    <t>Karia CT
Anderson E
Burgess A
Carr S</t>
  </si>
  <si>
    <t>Karia, Chiraag Thakrar
Anderson, Elizabeth
Burgess, Annette
Carr, Sue</t>
  </si>
  <si>
    <t>Karia, Chiraag Thakrar. Plastic &amp; Reconstructive Surgery, Leeds Teaching Hospitals NHS Trust, Leeds, UK.</t>
  </si>
  <si>
    <t>INTRODUCTION: Peer teaching is a valuable approach whereby students engage in reciprocal teaching and learning. However, there is limited literature on preparing students for this role, known as Peer Teacher Training (PTT), and exploring its long-term impact. This study investigates the impact of a previously implemented PTT programme on participants' application to clinical practice and their preparation for a future educator role.
METHODS: A convergent mixed methods approach was used involving questionnaires and semi-structured interviews after a mean time interval of seventeen months post-course. All participants who had previously undertaken the programme (n = 20), were invited to join.
RESULTS: Fifteen respondents completed the questionnaire, with twelve participating in one-to-one interviews. Participants demonstrated sustained improvements in perceived understanding and application of educational principles with greater confidence to teach upon entering the workforce. Interviews highlighted enhanced preparation for future educator roles, reflective teaching practices, influence over career choices and a wider benefit of the PTT to patients, peers, and students.
DISCUSSION: This study demonstrates the long-term benefits of a PTT through sustained improvements in participants' confidence and perceived competence in teaching skills. Future work should focus on integrating PTT into the medical curricula and expansion to include other healthcare professional students.</t>
  </si>
  <si>
    <t xml:space="preserve">20231002
</t>
  </si>
  <si>
    <t>2023 Oct 02</t>
  </si>
  <si>
    <t>2023/10/02 18:12</t>
  </si>
  <si>
    <t>https://dx.doi.org/10.1080/0142159X.2023.2256463</t>
  </si>
  <si>
    <t>Periprosthetic acetabular fractures as a complication of total hip arthroplasty.</t>
  </si>
  <si>
    <t>Injury. 54(11):111058, 2023 Sep 19.</t>
  </si>
  <si>
    <t>Wood MJ
Al-Jabri T
Zaghloul A
Lanting B
Giannoudis PV
Hart AJ</t>
  </si>
  <si>
    <t>Wood, Matthew J
Al-Jabri, Talal
Zaghloul, Ahmed
Lanting, Brent
Giannoudis, Peter V
Hart, Alister James</t>
  </si>
  <si>
    <t>Giannoudis, Peter V. Academic Department of Trauma and Orthopaedic Surgery, School of Medicine, University of Leeds, Clarendon Wing, Floor D, Great George Street, Leeds General Infirmary, Leeds LS1 3EX, United Kingdom; NIHR Leeds Biomedical Research Centre, Chapel Allerton Hospital, Leeds, United Kingdom.</t>
  </si>
  <si>
    <t>Periprosthetic acetabular fractures are rare but potentially devastating complications of total hip arthroplasty. As the number of total hip arthroplasties performed annually increases, so has the incidence of periprosthetic fractures, with the topic being spotlighted more frequently in the orthopaedic community. There is a particular sparsity of literature regarding periprosthetic acetabular fractures, with periprosthetic femoral fractures after total hip arthroplasty being traditionally far more commonly reported. This article aims to provide an up-to-date review of the epidemiology, risk factors, diagnostic challenges, classifications, and management strategies for periprosthetic acetabular fractures after total hip arthroplasty. Copyright &amp;#xa9; 2023 The Author(s). Published by Elsevier Ltd.. All rights reserved.</t>
  </si>
  <si>
    <t>Practice Guideline</t>
  </si>
  <si>
    <t>2023 Sep 19</t>
  </si>
  <si>
    <t>https://dx.doi.org/10.1016/j.injury.2023.111058</t>
  </si>
  <si>
    <t>Pexing Precision in Nasal and Paranasal Reconstruction: "The Nasal Vestibular Pexing Suture".</t>
  </si>
  <si>
    <t>Dermatologic Surgery. 2023 Sep 22</t>
  </si>
  <si>
    <t>Hussain W</t>
  </si>
  <si>
    <t>Hussain, Walayat</t>
  </si>
  <si>
    <t>Hussain, Walayat. Dermatology Surgical &amp; Laser Unit (C4), Leeds Centre for Dermatology, Chapel Allerton Hospital, Leeds, United Kingdom.</t>
  </si>
  <si>
    <t xml:space="preserve">20230922
</t>
  </si>
  <si>
    <t>2023/10/03 13:23</t>
  </si>
  <si>
    <t>https://dx.doi.org/10.1097/DSS.0000000000003957</t>
  </si>
  <si>
    <t>Polymyalgia rheumatica. [Review]</t>
  </si>
  <si>
    <t>Lancet. 2023 Oct 10</t>
  </si>
  <si>
    <t>Espigol-Frigole G
Dejaco C
Mackie SL
Salvarani C
Matteson EL
Cid MC</t>
  </si>
  <si>
    <t>Polymyalgia rheumatica is an inflammatory disease producing pain and stiffness, mainly in the shoulders and pelvic girdle, in people older than 50 years. Elevation of acute phase reactants is common due to the inflammatory nature of the disease. Since there are no specific diagnostic tests, diagnosis requires the exclusion of other diseases with similar presentations. Imaging has helped to identify the pathological substrate of polymyalgia rheumatica and it is increasingly used to support clinical diagnosis or to detect coexistent giant cell arteritis. Although polymyalgia rheumatica does not clearly impair survival or organ function, it can have a detrimental effect on quality of life. Glucocorticoids at 12.5-25.0 mg prednisone per day are effective in inducing remission in most individuals but, when tapered, relapses occur in 40-60% of those affected and side-effects are common. Assessment of disease activity can be difficult because pain related to common comorbidities such as osteoarthritis and tendinopathies, can return when glucocorticoids are reduced, and acute phase reactants are increased less during flares in individuals undergoing treatment or might increase for other reasons. The role of imaging in assessing disease activity is not yet completely defined. In the search for more efficient and safer therapies, tocilizumab and sarilumab have shown efficacy in randomised controlled trials and additional targeted therapies are emerging. However, judicious risk-benefit balance is essential in applying therapeutic innovations to people with polymyalgia rheumatica. Copyright &amp;#xa9; 2023 Elsevier Ltd. All rights reserved.</t>
  </si>
  <si>
    <t>2023 Oct 10</t>
  </si>
  <si>
    <t>https://dx.doi.org/10.1016/S0140-6736(23)01310-7</t>
  </si>
  <si>
    <t>Potential role of vacuum-assisted procedures in resecting breast cancers and highlighting selection criteria to support future trials.</t>
  </si>
  <si>
    <t>Frontiers in Oncology. 13 (no pagination), 2023. Article Number: 1239574. Date of Publication: 2023.</t>
  </si>
  <si>
    <t>Valadares C.N.
Couto H.L.
Soares A.N.
Toppa P.H.
Ricardo B.P.
McIntosh S.A.
Sharma N.
Resende V.</t>
  </si>
  <si>
    <t>Sharma) Breast Unit, Leeds Teaching Hospital NHS Trust, St James Hospital, Leeds, United Kingdom</t>
  </si>
  <si>
    <t>Purpose: The purpose of this study was to evaluate the role of vacuum-assisted biopsy (VAB) in resecting breast cancers. &lt;br/&gt;Method(s): Retrospective database analysis of 116 cancers [both invasive breast cancers (IC) and ductal carcinoma in situ (DCIS)] diagnosed by VAB submitted to standard surgical treatment with complete histological data from VAB and surgery. Excision following VAB was defined as complete resection (CR) if there was no residual tumor in the surgical specimen, minimal residual disease (MRD) if residual tumor &lt;= 3 mm, gross residual disease (GRD) if residual tumor &gt; 3 mm, and upgrade from DCIS on VAB to IC. CR and MRD were combined as potentially resected percutaneously (PRP). GRD and those with upgrade to IC were determined not eligible for percutaneous resection (NPR). Factors predictive of PRP were evaluated. &lt;br/&gt;Result(s): Mean age was 55.6 years (20-91; SD: 12,27). CR was seen in 29 of 116 cases (25%), MRD in 18 of 116 cases (15.5%), GRD in 64 of 116 cases (55.2%), and five of 116 cases (4.3%) were upgraded from DCIS to IC, and those groups combined represented 47 cases of PRP (40.5%) and 69 (59,5%) of NPR. For 77 tumors &lt;= 10 mm, 45 (58.5%) were PRP. Multivariate analysis reveals significance for enlarged VAB (EVAB) (p = 0.008, OR: 4.4, 95% CI), low/intermediate nuclear grade (p &lt; 0.001, OR: 12.5, 95% CI) and final tumor size (T) &lt;= 10 mm (p = 0.001, OR: 50.1, 95% CI) for PRP. &lt;br/&gt;Conclusion(s): This study showed that lesions completely excised with VAB that were cancer could have been treated with VAB rather than surgery but tumor selection in terms of subtype and size is important. &lt;br/&gt;Copyright &amp;#xa9; 2023 Valadares, Couto, Soares, Toppa, Ricardo, McIntosh, Sharma and Resende.</t>
  </si>
  <si>
    <t>Practical approach to managing metabolic bone disease of prematurity in the neonatal unit.</t>
  </si>
  <si>
    <t>Archives of Disease in Childhood Education &amp; Practice. 2023 Oct 24</t>
  </si>
  <si>
    <t>Forster C
Hoodbhoy S
Macdougall C
King K
Gooding N
Mak K
Mushtaq T</t>
  </si>
  <si>
    <t>Forster, Chris. Neonatology, Leeds Teaching Hospitals NHS Trust, Leeds, UK christopher.forster1@nhs.net.|Mak, Kimberly. Pharmacy, Leeds Teaching Hospitals NHS Trust, Leeds, UK.|Mushtaq, Talat. Paediatric Endocrinology, Leeds Teaching Hospitals NHS Trust, Leeds, UK.</t>
  </si>
  <si>
    <t>https://dx.doi.org/10.1136/archdischild-2023-326100</t>
  </si>
  <si>
    <t>Pre-diagnostic prescribing patterns in dyspnoea patients with as-yet-undiagnosed lung cancer: A longitudinal study of linked primary care and cancer registry data.</t>
  </si>
  <si>
    <t>Cancer Epidemiology. 86:102429, 2023 Oct.</t>
  </si>
  <si>
    <t>Wickramasinghe B
Renzi C
Barclay M
Callister MEJ
Rafiq M
Lyratzopoulos G</t>
  </si>
  <si>
    <t>Wickramasinghe, Bethany
Renzi, Cristina
Barclay, Matthew
Callister, Matthew E J
Rafiq, Meena
Lyratzopoulos, Georgios</t>
  </si>
  <si>
    <t>Callister, Matthew E J. Department of Respiratory Medicine, Leeds Teaching Hospitals NHS Trust, Leeds, United Kingdom.</t>
  </si>
  <si>
    <t>INTRODUCTION: Patients with as-yet undiagnosed lung cancer (LC) can present to primary care with non-specific symptoms such as dyspnoea, often in the context of pre-existing chronic obstructive pulmonary disease (COPD). Related medication prescriptions pre-diagnosis might represent opportunities for earlier diagnosis, but UK evidence is limited. Consequently, we explored prescribing patterns of relevant medications in patients who presented with dyspnoea in primary care and were subsequently diagnosed with LC.
METHOD: Linked primary care (Clinical Practice Research Datalink) and National Cancer Registry data were used to identify 5434 patients with incident LC within a year of a dyspnoea presentation in primary care between 2006 and 2016. Primary care prescriptions relevant to dyspnoea management were examined: antibiotics, inhaled medications, oral steroids, and opioid analgesics. Poisson regression models estimated monthly prescribing rates during the year pre-diagnosis. Variation by COPD status (52 % pre-existing, 36 % COPD-free, 12 % new-onset) was examined. Inflection points were identified indicating when prescribing rates changed from the background rate.
RESULTS: 63 % of patients received 1 or more relevant prescriptions 1-12 months pre-diagnosis. Pre-existing COPD patients were most prescribed inhaled medications. COPD-free and new-onset COPD patients were most prescribed antibiotics. Most patients received 2 or more relevant prescriptions. Monthly prescribing rates of all medications increased towards time of diagnosis in all patient groups and were highest in pre-existing COPD patients. Increases in prescribing activity were observed earliest in pre-existing COPD patients 5 months pre-diagnosis for inhaled medications, antibiotics, and steroids, CONCLUSION: Results indicate that a diagnostic window of appreciable length exists for potential earlier LC diagnosis in some patients. Lung cancer diagnosis may be delayed if early symptoms are misattributed to COPD or other benign conditions. Copyright &amp;#xa9; 2023 The Authors. Published by Elsevier Ltd.. All rights reserved.</t>
  </si>
  <si>
    <t xml:space="preserve">20230719
</t>
  </si>
  <si>
    <t>2023/07/20 18:04</t>
  </si>
  <si>
    <t>https://dx.doi.org/10.1016/j.canep.2023.102429</t>
  </si>
  <si>
    <t>PRESS survey: PREvention of surgical site infection-a global pan-specialty survey of practice protocol.</t>
  </si>
  <si>
    <t>Frontiers in Surgery. 10:1251444, 2023.</t>
  </si>
  <si>
    <t>Heinz J
Walshaw J
Kwan JY
Long J
Carradice D
Totty J
Kontouli KM
Lainas P
Hitchman L
Smith G
Huo B
Guadalajara H
Garcia-Olmo D
Sharma D
Biyani CS
Tomlinson J
Loubani M
Galli R
Lathan R
Chetter I
Yiasemidou M</t>
  </si>
  <si>
    <t>Kwan, J Y. Leeds Vascular Institute, Leeds Teachings Hospitals NHS Trust, Leeds, United Kingdom.|Biyani, C S. Department of Urology, St James University Hospital, Leeds Teaching Hospitals NHS Trust, Leeds, United Kingdom.</t>
  </si>
  <si>
    <t>Background: Surgical site infections (SSI) complicate up to 40% of surgical procedures, leading to increased patient morbidity and mortality. Previous research identified disparities in SSI prevention guidelines and clinical practices across different institutions. The study aims to identify variations in SSI prevention practices within and between specialties and financial systems and provide a representation of existing SSI preventative measures to help improve the standardization of SSI prevention practices.
Methods: This collaborative cross-sectional survey will be aimed at pan-surgical specialties internationally. The study has been designed and will be reported in line with the CROSS and CHERRIES standards. An international study steering committee will design and internally validate the survey in multiple consensus-based rounds. This will be based on SSI prevention measures outlined in the CDC (2017), WHO (2018), NICE (2019), Wounds UK (2020) and the International Surgical Wound Complications Advisory Panel (ISWCAP) guidelines. The questionnaire will include demographics, SSI surveillance, preoperative, peri-operative and postoperative SSI prevention. Data will be collected on participants' surgical specialty, operative grade, of practice and financial healthcare system of practice. The online survey will be designed and disseminated using QualtricsXM Platform TM through national and international surgical colleges and societies, in addition to social media and snowballing. Data collection will be open for 3 months with reminders, and raking will be used to ascertain the sample. Responses will be analyzed, and the chi-square test used to evaluate the impact of SSI prevention variables on responses.
Discussion: Current SSI prevention practice in UK Vascular surgery varies considerably, with little consensus on many measures. Given the inconsistency in guidelines on how to prevent SSIs, there is a need for standardization. This survey will investigate the disparity in SSI preventative measures between different surgical fields and countries. Copyright &amp;#xa9; 2023 Heinz, Walshaw, Kwan, Long, Carradice, Totty, Kontouli, Lainas, Hitchman, Smith, Huo, Guadalajara, Garcia-Olmo, Sharma, Biyani, Tomlinson, Loubani, Galli, Lathan, Chetter and Yiasemidou.</t>
  </si>
  <si>
    <t>https://dx.doi.org/10.3389/fsurg.2023.1251444</t>
  </si>
  <si>
    <t>Quality standards for the management of alcohol-related liver disease: consensus recommendations from the British Association for the Study of the Liver and British Society of Gastroenterology ARLD special interest group.</t>
  </si>
  <si>
    <t>BMJ Open Gastroenterology. 10(1), 2023 Oct.</t>
  </si>
  <si>
    <t>Parker R
Allison M
Anderson S
Aspinall R
Bardell S
Bains V
Buchanan R
Corless L
Davidson I
Dundas P
Fernandez J
Forrest E
Forster E
Freshwater D
Gailer R
Goldin R
Hebditch V
Hood S
Jones A
Lavers V
Lindsay D
Maurice J
McDonagh J
Morgan S
Nurun T
Oldroyd C
Oxley E
Pannifex S
Parsons G
Phillips T
Rainford N
Rajoriya N
Richardson P
Ryan J
Sayer J
Smith M
Srivastava A
Stennett E
Towey J
Vaziri R
Webzell I
Wellstead A
Dhanda A
Masson S</t>
  </si>
  <si>
    <t>Parker, Richard
Allison, Michael
Anderson, Seonaid
Aspinall, Richard
Bardell, Sara
Bains, Vikram
Buchanan, Ryan
Corless, Lynsey
Davidson, Ian
Dundas, Pauline
Fernandez, Jeff
Forrest, Ewan
Forster, Erica
Freshwater, Dennis
Gailer, Ruth
Goldin, Robert
Hebditch, Vanessa
Hood, Steve
Jones, Arron
Lavers, Victoria
Lindsay, Deborah
Maurice, James
McDonagh, Joanne
Morgan, Sarah
Nurun, Tania
Oldroyd, Christopher
Oxley, Elizabeth
Pannifex, Sally
Parsons, Graham
Phillips, Thomas
Rainford, Nicole
Rajoriya, Neil
Richardson, Paul
Ryan, J
Sayer, Joanne
Smith, Mandy
Srivastava, Ankur
Stennett, Emma
Towey, Jennifer
Vaziri, Roya
Webzell, Ian
Wellstead, Andrew
Dhanda, Ashwin
Masson, Steven</t>
  </si>
  <si>
    <t>Parker, Richard. Leeds Liver Unit, Leeds Teaching Hospitals NHS Trust, Leeds, UK richardparker@nhs.net.|Forster, Erica. Leeds Liver Unit, Leeds Teaching Hospitals NHS Trust, Leeds, UK.</t>
  </si>
  <si>
    <t>OBJECTIVE: Alcohol-related liver disease (ALD) is the most common cause of liver-related ill health and liver-related deaths in the UK, and deaths from ALD have doubled in the last decade. The management of ALD requires treatment of both liver disease and alcohol use; this necessitates effective and constructive multidisciplinary working. To support this, we have developed quality standard recommendations for the management of ALD, based on evidence and consensus expert opinion, with the aim of improving patient care.
DESIGN: A multidisciplinary group of experts from the British Association for the Study of the Liver and British Society of Gastroenterology ALD Special Interest Group developed the quality standards, with input from the British Liver Trust and patient representatives.
RESULTS: The standards cover three broad themes: the recognition and diagnosis of people with ALD in primary care and the liver outpatient clinic; the management of acutely decompensated ALD including acute alcohol-related hepatitis and the posthospital care of people with advanced liver disease due to ALD. Draft quality standards were initially developed by smaller working groups and then an anonymous modified Delphi voting process was conducted by the entire group to assess the level of agreement with each statement. Statements were included when agreement was 85% or greater. Twenty-four quality standards were produced from this process which support best practice. From the final list of statements, a smaller number of auditable key performance indicators were selected to allow services to benchmark their practice and an audit tool provided.
CONCLUSION: It is hoped that services will review their practice against these recommendations and key performance indicators and institute service development where needed to improve the care of patients with ALD. Copyright &amp;#xa9; Author(s) (or their employer(s)) 2023. Re-use permitted under CC BY-NC. No commercial re-use. See rights and permissions. Published by BMJ.</t>
  </si>
  <si>
    <t>2023/10/05 20:33</t>
  </si>
  <si>
    <t>https://dx.doi.org/10.1136/bmjgast-2023-001221</t>
  </si>
  <si>
    <t>Refractory status epilepticus arrested by vagus nerve stimulation.</t>
  </si>
  <si>
    <t>Practical Neurology. 2023 Oct 24</t>
  </si>
  <si>
    <t>Mehboob S
Sureshkumar SM
Fernandes L
Wright E
Ray M
Goodden J
Maguire M</t>
  </si>
  <si>
    <t>Mehboob, Sadaf. Department of Neurology, Leeds Teaching Hospitals NHS Trust, Leeds, UK.|Sureshkumar, Soorya Mukkadayil. Department of Neurology, Leeds Teaching Hospitals NHS Trust, Leeds, UK.|Fernandes, Linford. Department of Neurology, Leeds Teaching Hospitals NHS Trust, Leeds, UK linford.fernandes@nhs.net.|Wright, Elizabeth. Department of Neurology, Leeds Teaching Hospitals NHS Trust, Leeds, UK.|Ray, Munni. Department of Neurophysiology, Leeds Teaching Hospitals NHS Trust, Leeds, UK.|Goodden, John. Department of Neurosurgery, Leeds Teaching Hospitals NHS Trust, Leeds, UK.|Maguire, Melissa. Department of Neurology, Leeds Teaching Hospitals NHS Trust, Leeds, UK.</t>
  </si>
  <si>
    <t>A 54-year-old man developed altered mental state and generalised tonic-clonic seizures after 1 week of upper respiratory tract symptoms and diarrhoea, having been previously well. His MR scan of brain showed multifocal progressive T2 cortical signal changes. He was diagnosed with new-onset refractory status epilepticus (NORSE), initially treated as being secondary to autoimmune/paraneoplastic limbic encephalitis, although subsequent investigations were negative. His seizures and electrographic epileptiform activity continued despite escalating doses of antiseizure medications, immunosuppression with corticosteroids, immunoglobulins, plasma exchange and rituximab, and thereafter anaesthetic agents. A vagus nerve stimulator (VNS) was implanted 6 weeks after admission and its voltage rapidly increased over 4 days; his seizure activity resolved in the third week after VNS implantation. This case highlights the role of VNS in the early management of NORSE. Copyright &amp;#xa9; Author(s) (or their employer(s)) 2023. No commercial re-use. See rights and permissions. Published by BMJ.</t>
  </si>
  <si>
    <t>https://dx.doi.org/10.1136/pn-2023-003896</t>
  </si>
  <si>
    <t>Reporting of health-related quality of life in emergency laparotomy trials: a systematic review and narrative synthesis. [Review]</t>
  </si>
  <si>
    <t>Quality of Life Research. 2023 Oct 26</t>
  </si>
  <si>
    <t>Downey CL
Lessing J
Jayne DG</t>
  </si>
  <si>
    <t>Lessing, J. Leeds Teaching Hospital Trust, Beckett Street, Leeds, LS9 7TF, UK.</t>
  </si>
  <si>
    <t>PURPOSE: Emergency laparotomy is associated with high morbidity for the surgical patient. Understanding patients' health-related quality of life after their surgery is important to enhance the informed consent process, and to enable the evaluation and improvement of surgical care. This review aims to summarise the use of health-related quality of life tools in clinical trials involving patients undergoing emergency laparotomy.
METHODS: A systematic review was undertaken of the scientific literature published in the MEDLINE R and PubMed databases between January 2011 and July 2021. A narrative synthesis approach was chosen to synthesise the diverse range of studies in a structured manner. All included papers were evaluated using the Cochrane Collaboration's tool for assessing risk of bias.
RESULTS: Eleven studies were selected for inclusion. Most of the studies had a low risk of bias. Two of the studies used health-related quality of life as the primary outcome measure. A variety of health-related quality of life measurement tools were used; the EQ-5D tool was the most popular questionnaire. Protocol adherence was dependent on the length of time which had elapsed after emergency surgery.
CONCLUSION: There are many perceived challenges to collecting health-related quality of life data in the emergency surgery setting. Many of these can be offset with progressive trial designs. There is a need for further research in the systematic development of patient-reported outcomes for use in emergency surgery. Copyright &amp;#xa9; 2023. The Author(s).</t>
  </si>
  <si>
    <t>2023 Oct 26</t>
  </si>
  <si>
    <t>https://dx.doi.org/10.1007/s11136-023-03531-w</t>
  </si>
  <si>
    <t>Responsiveness of clinical and ultrasound outcome measures in musculoskeletal systemic lupus erythematosus.</t>
  </si>
  <si>
    <t>Rheumatology. 2019 Jan 03</t>
  </si>
  <si>
    <t>Mahmoud K
Zayat AS
Yusof Y
Hensor E
Conaghan PG
Emery P
Vital EM</t>
  </si>
  <si>
    <t>Mahmoud, Khaled. NIHR Leeds Biomedical Research Centre, Leeds Teaching Hospitals NHS Trust, Leeds.|Zayat, Ahmed S. NIHR Leeds Biomedical Research Centre, Leeds Teaching Hospitals NHS Trust, Leeds.|Yusof, Yuzaiful. NIHR Leeds Biomedical Research Centre, Leeds Teaching Hospitals NHS Trust, Leeds.|Hensor, Elizabeth. NIHR Leeds Biomedical Research Centre, Leeds Teaching Hospitals NHS Trust, Leeds.|Conaghan, Philip G. NIHR Leeds Biomedical Research Centre, Leeds Teaching Hospitals NHS Trust, Leeds.|Emery, Paul. NIHR Leeds Biomedical Research Centre, Leeds Teaching Hospitals NHS Trust, Leeds.|Vital, Edward M. NIHR Leeds Biomedical Research Centre, Leeds Teaching Hospitals NHS Trust, Leeds.</t>
  </si>
  <si>
    <t>OBJECTIVE: To assess the responsiveness of clinical outcome measures in musculoskeletal SLE compared with US.
METHODS: A prospective pilot study was conducted in consecutive SLE patients with inflammatory musculoskeletal symptoms. Clinical assessments including SLEDAI, BILAG, 28 tender and swollen joint counts, physician and patient visual analogue scales (VAS), and US were performed at 0, 2 and 4 weeks following 120 mg i.m. methylprednisolone acetate. Responsiveness was analysed using changes and effect sizes using Cohen's criteria.
RESULTS: Twenty patients were recruited. Fifteen out of 20 had clinical swelling at baseline. All clinical and US parameters were significantly improved at week 4 (all P  0.01). Musculoskeletal-BILAG score improved in 16/20. Musculoskeletal-SLEDAI improved in 7/20. SLE responder index 4 criteria were assessed in 19 patients with SLEDAI 4 at baseline and were met in 9/19 at 4 weeks. Effect sizes at 4 weeks were large (&gt;0.5) for US, physician VAS and BILAG, and medium (&gt;0.3) for joint counts and SLEDAI. Large effect sizes for improvement in US grey-scale and power Doppler were observed in both SLE responder index 4 responders (r = -0.51 and -0.56, respectively) and non-responders (r = -0.62 and -0.59, respectively) at 4 weeks.
CONCLUSION: This is the first study to measure the responsiveness of clinical outcome measures in musculoskeletal SLE against an objective inflammation measure. BILAG and physician VAS were the most responsive clinical instruments. US was highly responsive in musculoskeletal SLE, while SLEDAI and joint counts appeared suboptimal for detection of improvement. These results suggest that clinical trials based on the SLEDAI and SLE responder index 4 may underestimate the efficacy of therapy in SLE.</t>
  </si>
  <si>
    <t>2019 Jan 03</t>
  </si>
  <si>
    <t>https://dx.doi.org/10.1093/rheumatology/key422</t>
  </si>
  <si>
    <t>Retrospective review of patients with lentigo maligna treated with topical 5% imiquimod (Aldara R) at a single tertiary UK centre: need for more practical standardized treatment guidelines in the UK.</t>
  </si>
  <si>
    <t>Clinical &amp; Experimental Dermatology. 2023 Sep 27</t>
  </si>
  <si>
    <t>Afzal UM
Ghadiri SJ
Sambi P
Muinonen-Martin A
Mitra A</t>
  </si>
  <si>
    <t>Afzal, Usamah M
Ghadiri, Sina J
Sambi, Pavan
Muinonen-Martin, Andrew
Mitra, Angana</t>
  </si>
  <si>
    <t>Afzal, Usamah M. Department of Dermatology, Leeds Teaching Hospitals NHS Trust, Leeds, United Kingdom.|Ghadiri, Sina J. Department of Dermatology, Leeds Teaching Hospitals NHS Trust, Leeds, United Kingdom.|Sambi, Pavan. Department of Dermatology, Leeds Teaching Hospitals NHS Trust, Leeds, United Kingdom.|Muinonen-Martin, Andrew. Department of Dermatology, Leeds Teaching Hospitals NHS Trust, Leeds, United Kingdom.|Mitra, Angana. Department of Dermatology, Leeds Teaching Hospitals NHS Trust, Leeds, United Kingdom.</t>
  </si>
  <si>
    <t xml:space="preserve">20230927
</t>
  </si>
  <si>
    <t>2023/09/27 21:23</t>
  </si>
  <si>
    <t>https://dx.doi.org/10.1093/ced/llad332</t>
  </si>
  <si>
    <t>Review of standard paediatric neuroradiology MRI protocols from 12 UK tertiary paediatric hospitals: is there much variation between centres?.</t>
  </si>
  <si>
    <t>Clinical Radiology. 2023 Sep 16</t>
  </si>
  <si>
    <t>Secker S
Holmes H
Warren D
Avula S
Bhattacharya D
Choi S
Likeman M
Liu A
Mitra D
Oates A
Pearce K
Wheeler M
Mankad K
Batty R</t>
  </si>
  <si>
    <t>Secker, S
Holmes, H
Warren, D
Avula, S
Bhattacharya, D
Choi, S
Likeman, M
Liu, A
Mitra, D
Oates, A
Pearce, K
Wheeler, M
Mankad, K
Batty, R</t>
  </si>
  <si>
    <t>Warren, D. Neuroradiology, Leeds Teaching Hospitals NHS Trust, Leeds, UK.</t>
  </si>
  <si>
    <t>AIM: To investigate how magnetic resonance imaging (MRI) examinations are protocolled in tertiary paediatric neuroradiology centres around the UK for some of the more common presentations encountered in paediatric neuroradiology, and to identify any variations of note.
MATERIALS AND METHODS: All 19 UK tertiary paediatric neuroradiology centres registered with the British Society of Neuroradiologists-Paediatric Group were contacted and asked if they could provide a copy of their standard MRI protocols. Twelve responded (63%) and 10 of the more common presentations were selected and the standard acquired sequences obtained at each participating centre were compared. Where available the collated protocols were also compared against current published guidance.
RESULTS: The basic sequences carried out by centres around the UK are similar; however, there are lots of variations overall. The only standardised protocol currently being implemented nationally in paediatric imaging is that for brain tumours. Otherwise, chosen protocols are generally dependent on the preferences and technical capabilities of individual centres. Suggested published protocols also exist for non-accidental injury (NAI), multiple sclerosis, epilepsy, and head and neck imaging.
CONCLUSIONS: The differences in MRI protocolling depend in part on technical capabilities and in part on the experience and preferences of the paediatric neuroradiologists at each centre. For most presentations, there is no consensus as to what constitutes the perfect protocol. The present results will be useful for specialist centres who may wish to review their current protocols, and for more generalist centres to use as a reference to guide their MRI protocolling. Copyright &amp;#xa9; 2023. Published by Elsevier Ltd.</t>
  </si>
  <si>
    <t xml:space="preserve">20230916
</t>
  </si>
  <si>
    <t>2023 Sep 16</t>
  </si>
  <si>
    <t>2023/10/03 21:53</t>
  </si>
  <si>
    <t>https://dx.doi.org/10.1016/j.crad.2023.08.021</t>
  </si>
  <si>
    <t>Risk of Recurrence after Surgical Resection for Adenocarcinoma Arising from Intraductal Papillary Mucinous Neoplasia (IPMN) with Patterns of Distribution and Treatment: An International, Multicentre, Observational Study.</t>
  </si>
  <si>
    <t>Annals of Surgery. 2023 Oct 24</t>
  </si>
  <si>
    <t>Lucocq J
Hawkyard J
Robertson FP
Haugk B
Lye J
Parkinson D
White S
Mownah O
Zen Y
Menon K
Furukawa T
Inoue Y
Hirose Y
Sasahira N
Feretis M
Balakrishnan A
Zelga P
Ceresa C
Davidson B
Pande R
Dasari B
Tanno L
Karavias D
Helliwell J
Young A
Nunes Q
Urbonas T
Silva M
Gordon-Weeks A
Barrie J
Gomez D
van Laarhoven S
Doyle J
Bhogal R
Harrison E
Roalso M
Ciprani D
Aroori S
Ratnayake B
Koea J
Capurso G
Bellotti R
Stattner S
Alsaoudi T
Bhardwaj N
Jeffery F
Connor S
Cameron A
Jamieson N
Sheen A
Mittal A
Samra J
Gill A
Roberts K
Soreide K
Pandanaboyana S</t>
  </si>
  <si>
    <t>Helliwell, Jack. Hepatobiliary and Pancreatic Surgery Unit, Leeds Teaching Hospitals NHS Trust, Leeds, UK.|Young, Alistair. Hepatobiliary and Pancreatic Surgery Unit, Leeds Teaching Hospitals NHS Trust, Leeds, UK.</t>
  </si>
  <si>
    <t>OBJECTIVE: This international multicentre cohort study aims to identify recurrence patterns and treatment of first and second recurrence in a large cohort of patients after pancreatic resection for adenocarcinoma arising from IPMN.
SUMMARY BACKGROUND DATA: Recurrence patterns and treatment of recurrence post resection of adenocarcinoma arising from IPMN are poorly explored.
METHOD: Patients undergoing pancreatic resection for adenocarcinoma from IPMN between January 2010 to December 2020 at 18 pancreatic centres were identified. Survival analysis was performed by the Kaplan-Meier log rank test and multivariable logistic regression by Cox-Proportional Hazards modelling. Endpoints were recurrence (time-to, location, and pattern of recurrence) and survival (overall survival and adjusted for treatment provided).
RESULTS: Four hundred and fifty-nine patients were included (median, 70 y; IQR, 64-76; male, 54 percent) with a median follow-up of 26.3 months (IQR, 13.0-48.1 mo). Recurrence occurred in 209 patients (45.5 percent; median time to recurrence, 32.8 months, early recurrence [within 1 y], 23.2 percent). Eighty-three (18.1 percent) patients experienced a local regional recurrence and 164 (35.7 percent) patients experienced distant recurrence. Adjuvant chemotherapy was not associated with reduction in recurrence (HR 1.09;P=0.669) One hundred and twenty patients with recurrence received further treatment. The median survival with and without additional treatment was 27.0 and 14.6 months (P&lt;0.001), with no significant difference between treatment modalities. There was no significant difference in survival between location of recurrence (P=0.401).
CONCLUSION: Recurrence after pancreatic resection for adenocarcinoma arising from IPMN is frequent with a quarter of patients recurring within 12 months. Treatment of recurrence is associated with improved overall survival and should be considered. Copyright &amp;#xa9; 2023 Wolters Kluwer Health, Inc. All rights reserved.</t>
  </si>
  <si>
    <t>https://dx.doi.org/10.1097/SLA.0000000000006144</t>
  </si>
  <si>
    <t>Rivaroxaban: A Rare Cause of Spontaneous Bilateral Adrenal Haematomas.</t>
  </si>
  <si>
    <t>Chonnam Medical Journal. 59(3):196-197, 2023 Sep.</t>
  </si>
  <si>
    <t>Shah PM
Murray RD</t>
  </si>
  <si>
    <t>Shah, Preet Mukesh. Leeds Centre for Diabetes and Endocrinology, St James's University Hospital, Leeds, United Kingdom.|Murray, Robert D. Leeds Centre for Diabetes and Endocrinology, St James's University Hospital, Leeds, United Kingdom.</t>
  </si>
  <si>
    <t>Case Reports</t>
  </si>
  <si>
    <t>https://dx.doi.org/10.4068/cmj.2023.59.3.196</t>
  </si>
  <si>
    <t>Robot-assisted reconstructive surgery of lower urinary tract in children: a narrative review on technical aspects and current literature.</t>
  </si>
  <si>
    <t>Translational Pediatrics. 12(8) (pp 1540-1551), 2023. Date of Publication: August 2023.</t>
  </si>
  <si>
    <t>Upasani A.
Mariotto A.
Eassa W.
Subramaniam R.</t>
  </si>
  <si>
    <t xml:space="preserve">Upasani, Mariotto, Subramaniam) Paediatric Urology Department, Leeds Teaching Hospital NHS Trust, Leeds, United Kingdom
</t>
  </si>
  <si>
    <t>Background and Objective: Robotic approach is used widely for paediatric upper tract urinary reconstruction. This is a narrative review looking at the current status of robotic approach in lower urinary tract reconstruction. The aim of this article is to highlight the important technical aspects of commonly performed robotic lower urinary tract reconstructive surgeries and review the current literature. &lt;br/&gt;Method(s): MEDLINE database search was conducted using MeSH terms and Boolean operators from Jan 2000 to Jun 2022. Abstracts were screened to exclude those in languages other than English as also articles pertaining to (I) upper urinary tract surgery, (II) only laparoscopic surgery (not robot-assisted) and (III) non-urological topics. Selected articles were then reviewed and search expanded to include their references with a focus on advanced lower urinary tract reconstruction. Key Content and Findings: The technical aspects of robotic ureteric reimplantation, continent catheterisable channel and autoaugmentation are discussed in detail. The early outcomes are comparable to open surgery. The true advantage of robotic approach becomes apparent when performing lower urinary tract reconstruction, where space in the pelvis is limited and access is challenging. Only a few centres are currently performing bladder neck surgery and bladder augmentation. &lt;br/&gt;Conclusion(s): Robotic lower urinary tract reconstruction in children is feasible and safe. Robotic approach offers better access, especially in the limited space within the pelvis. It reduces blood loss and post-operative pain allowing early recovery and discharge. Long-term follow-up with increasing experience could further validate these early observations.&lt;br/&gt;Copyright &amp;#xa9; Translational Pediatrics.</t>
  </si>
  <si>
    <t>20231025</t>
  </si>
  <si>
    <t>https://dx.doi.org/10.21037/tp-22-533</t>
  </si>
  <si>
    <t>Safety and efficacy of tamoxifen in boys with Duchenne muscular dystrophy (TAMDMD): a multicentre, randomised, double-blind, placebo-controlled, phase 3 trial.</t>
  </si>
  <si>
    <t>Lancet Neurology. 22(10):890-899, 2023 Oct.</t>
  </si>
  <si>
    <t>Henzi BC
Schmidt S
Nagy S
Rubino-Nacht D
Schaedelin S
Putananickal N
Stimpson G
Amthor H
Childs AM
Deconinck N
de Groot I
Horrocks I
Houwen-van Opstal S
Laugel V
Lopez Lobato M
Madruga Garrido M
Nascimento Osorio A
Schara-Schmidt U
Spinty S
von Moers A
Lawrence F
Hafner P
Dorchies OM
Fischer D</t>
  </si>
  <si>
    <t>Henzi, Bettina C
Schmidt, Simone
Nagy, Sara
Rubino-Nacht, Daniela
Schaedelin, Sabine
Putananickal, Niveditha
Stimpson, Georgia
Amthor, Helge
Childs, Anne-Marie
Deconinck, Nicolas
de Groot, Imelda
Horrocks, Iain
Houwen-van Opstal, Saskia
Laugel, Vincent
Lopez Lobato, Mercedes
Madruga Garrido, Marcos
Nascimento Osorio, Andres
Schara-Schmidt, Ulrike
Spinty, Stefan
von Moers, Arpad
Lawrence, Fiona
Hafner, Patricia
Dorchies, Olivier M
Fischer, Dirk</t>
  </si>
  <si>
    <t>Childs, Anne-Marie. The Leeds Teaching Hospitals NHS Trust, Leeds, UK.</t>
  </si>
  <si>
    <t>BACKGROUND: Drug repurposing could provide novel treatment options for Duchenne muscular dystrophy. Because tamoxifen-an oestrogen receptor regulator-reduced signs of muscular pathology in a Duchenne muscular dystrophy mouse model, we aimed to assess the safety and efficacy of tamoxifen in humans as an adjunct to corticosteroid therapy over a period of 48 weeks.
METHODS: We did a multicentre, randomised, double-blind, placebo-controlled, phase 3 trial at 12 study centres in seven European countries. We enrolled ambulant boys aged 6.5-12.0 years with a genetically confirmed diagnosis of Duchenne muscular dystrophy and who were on stable corticosteroid treatment for more than 6 months. Exclusion criteria included ophthalmological disorders, including cataracts, and haematological disorders. We randomly assigned (1:1) participants using an online randomisation tool to either 20 mg tamoxifen orally per day or matched placebo, stratified by centre and corticosteroid intake. Participants , caregivers, and clinical investigators were masked to treatment assignments. Tamoxifen was taken in addition to standard care with corticosteroids, and participants attended study visits for examinations every 12 weeks. The primary efficacy outcome was the change from baseline to week 48 in scores on the D1 domain of the Motor Function Measure in the intention-to-treat population (defined as all patients who fulfilled the inclusion criteria and began treatment). This study is registered with ClinicalTrials.gov (NCT03354039) and is completed.
FINDINGS: Between May 24, 2018, and Oct 14, 2020, 95 boys were screened for inclusion, and 82 met inclusion criteria and were initially enrolled into the study. Three boys were excluded after initial screening due to cataract diagnosis or revoked consent directly after screening, but before randomisation. A further boy assigned to the placebo group did not begin treatment. Therefore, 40 individuals assigned tamoxifen and 38 allocated placebo were included in the intention-to-treat population. The primary efficacy outcome did not differ significantly between tamoxifen (-3.05%, 95% CI -7.02 to 0.91) and placebo (-6.15%, -9.19 to -3.11; 2.90% difference, -3.02 to 8.82, p=0.33). Severe adverse events occurred in two participants: one participant who received tamoxifen had a fall, and one who received placebo suffered a panic attack. No deaths or life-threatening serious adverse events occurred. Viral infections were the most common adverse events.
INTERPRETATION: Tamoxifen was safe and well tolerated, but no difference between groups was reported for the primary efficacy endpoint. Slower disease progression, defined by loss of motor function over time, was indicated in the tamoxifen group compared with the placebo group, but differences in outcome measures were neither clinically nor statistically significant. Currently, we cannot recommend the use of tamoxifen in daily clinical practice as a treatment option for boys with Duchenne muscular dystrophy due to insufficient clinical evidence.
FUNDING: Thomi Hopf Foundation, ERA-Net, Swiss National Science Foundation, Duchenne UK, Joining Jack, Duchenne Parent Project, Duchenne Parent Project Spain, Fondation Suisse de Recherche sur les Maladies Musculaires, Association Monegasque contre les Myopathies. Copyright &amp;#xa9; 2023 Elsevier Ltd. All rights reserved.</t>
  </si>
  <si>
    <t>2023/09/22 20:57</t>
  </si>
  <si>
    <t>https://dx.doi.org/10.1016/S1474-4422(23)00285-5</t>
  </si>
  <si>
    <t>Salvage Radiation Therapy After Radical Prostatectomy: Analysis of Toxicity by Dose-Fractionation in the RADICALS-RT Trial.</t>
  </si>
  <si>
    <t>International Journal of Radiation Oncology, Biology, Physics. 117(3):624-629, 2023 11 01.</t>
  </si>
  <si>
    <t>Petersen PM
Cook AD
Sydes MR
Clarke N
Cross W
Kynaston H
Logue J
Neville P
Payne H
Parmar MKB
Parulekar W
Persad R
Saad F
Stirling A
Parker CC
Catton C</t>
  </si>
  <si>
    <t>Petersen, Peter Meidahl
Cook, Adrian D
Sydes, Matthew R
Clarke, Noel
Cross, William
Kynaston, Howard
Logue, John
Neville, Peter
Payne, Heather
Parmar, Mahesh K B
Parulekar, Wendy
Persad, Rajendra
Saad, Fred
Stirling, Alan
Parker, Christopher C
Catton, Charles</t>
  </si>
  <si>
    <t>Cross, William. Department of Urology, St James's University Hospital, Leeds, United Kingdom.</t>
  </si>
  <si>
    <t>PURPOSE: Emerging data indicate comparable disease control and toxicity of normal postoperative fractionation and moderate hypofractionation radiation therapy (RT) in prostate cancer. In RADICALS-RT, patients were planned for treatment with either 66 Gy in 33 fractions (f) over 6.5 weeks or 52.5 Gy in 20f over 4 weeks. This non-randomized, exploratory analysis explored the toxicity of these 2 schedules in patients who had adjuvant RT.
METHODS AND MATERIALS: Information on RT dose was collected in all patients. The Radiation Therapy Oncology Group toxicity score was recorded every 4 months for 2 years, every 6 months until 5 years, then annually until 15 years. Patient-reported data were collected at baseline and at 1, 5, and 10 years using standard measures, including the Vaizey fecal incontinence score (bowel) and the International Continence Society Male Short-Form questionnaire (urinary incontinence). The highest event grade was recorded within the first 2 years and beyond 2 years and compared between treatment groups using the chi2 test.
RESULTS: Of 634 patients, 217 (34%) were planned for 52.5 Gy/20f and 417 (66%) for 66 Gy/33f. In the first 2 years, grade 1 to 2 cystitis was reported more frequently among the 66 Gy/33f group (52.5 Gy/20f: 20% vs 66 Gy/33f: 30%; P = .04). After 2 years, grade 1 to 2 cystitis was reported in 16% in the 66-Gy group and 9% in the 52.5-Gy group (P = .08). Other toxic effects were similar in the 2 groups, and very few patients had any grade 3 to 4 toxic effects. Patients reported slightly higher urinary and fecal incontinence scores at 1 year than at baseline, but no clinically meaningful differences were reported between the 52.5 Gy/20f and 66 Gy/33f groups. Patient-reported health was similar at baseline and at 1 year and similar between the 52.5 Gy/20f and 66 Gy/33f groups.
CONCLUSIONS: Severe toxic effects were rare after prostate bed radiation therapy with either 52.5 Gy/20f or 66 Gy/33f. Only modest differences were recorded in toxic effects or in patient-reported outcomes between these 2 schedules. Crown Copyright &amp;#xa9; 2023. Published by Elsevier Inc. All rights reserved.</t>
  </si>
  <si>
    <t>20230506</t>
  </si>
  <si>
    <t>2023 11 01</t>
  </si>
  <si>
    <t>2023/05/07 19:24</t>
  </si>
  <si>
    <t>https://dx.doi.org/10.1016/j.ijrobp.2023.04.032</t>
  </si>
  <si>
    <t>Severity Grading Systems for Intraoperative Adverse Events. A Systematic Review of the Literature and Citation Analysis.</t>
  </si>
  <si>
    <t>Annals of Surgery. 278(5):e973-e980, 2023 Nov 01.</t>
  </si>
  <si>
    <t>Sayegh AS
Eppler M
Sholklapper T
Goldenberg MG
Perez LC
La Riva A
Medina LG
Sotelo R
Desai MM
Gill I
Jung JJ
Kazaryan AM
Edwin B
Biyani CS
Francis N
Kaafarani HM
Cacciamani GE</t>
  </si>
  <si>
    <t>Biyani, Chandra Shekhar. St James's University Hospital, Leeds, UK.</t>
  </si>
  <si>
    <t>INTRODUCTION: The accurate assessment and grading of adverse events (AE) is essential to ensure comparisons between surgical procedures and outcomes. The current lack of a standardized severity grading system may limit our understanding of the true morbidity attributed to AEs in surgery. The aim of this study is to review the prevalence in which intraoperative adverse event (iAE) severity grading systems are used in the literature, evaluate the strengths and limitations of these systems, and appraise their applicability in clinical studies.
METHODS: A systematic review was conducted in accordance with Preferred Reporting Items for Systematic Reviews and Meta-analysis guidelines. PubMed, Web of Science, and Scopus were queried to yield all clinical studies reporting the proposal and/or the validation of iAE severity grading systems. Google Scholar, Web of Science, and Scopus were searched separately to identify the articles citing the systems to grade iAEs identified in the first search.
RESULTS: Our search yielded 2957 studies, with 7 studies considered for the qualitative synthesis. Five studies considered only surgical/interventional iAEs, while 2 considered both surgical/interventional and anesthesiologic iAEs. Two included studies validated the iAE severity grading system prospectively. A total of 357 citations were retrieved, with an overall self/nonself-citation ratio of 0.17 (53/304). The majority of citing articles were clinical studies (44.1%). The average number of citations per year was 6.7 citations for each classification/severity system, with only 2.05 citations/year for clinical studies. Of the 158 clinical studies citing the severity grading systems, only 90 (56.9%) used them to grade the iAEs. The appraisal of applicability (mean%/median%) was below the 70% threshold in 3 domains: stakeholder involvement (46/47), clarity of presentation (65/67), and applicability (57/56).
CONCLUSION: Seven severity grading systems for iAEs have been published in the last decade. Despite the importance of collecting and grading the iAEs, these systems are poorly adopted, with only a few studies per year using them. A uniform globally implemented severity grading system is needed to produce comparable data across studies and develop strategies to decrease iAEs, further improving patient safety. Copyright &amp;#xa9; 2023 Wolters Kluwer Health, Inc. All rights reserved.</t>
  </si>
  <si>
    <t>https://dx.doi.org/10.1097/SLA.0000000000005883</t>
  </si>
  <si>
    <t>Sex-stratified patterns of emergency cardiovascular admissions prior and during the COVID-19 pandemic.</t>
  </si>
  <si>
    <t>Scientific Reports. 13(1):17924, 2023 Oct 20.</t>
  </si>
  <si>
    <t>Gajewski P
Blaziak M
Urban S
Garus M
Braunschweig F
Caldeira D
Gawor A
Greenwood JP
Guzik M
Halfwerk FR
Iwanek G
Jarocki M
Jura M
Krzystek-Korpacka M
Lewandowski L
Lund LH
Matysiak M
Pinto F
Sleziak J
Wietrzyk W
Sokolski M
Biegus J
Ponikowski P
Zymlinski R</t>
  </si>
  <si>
    <t>Greenwood, John P. Leeds University and Leeds Teaching Hospitals NHS Trust, Leeds,, UK.</t>
  </si>
  <si>
    <t>The COVID-19 pandemic has had a significant impact on global public health, with long-term consequences that are still largely unknown. This study aimed to assess the data regarding acute cardiovascular hospital admissions in five European centers before and during the pandemic. A multicenter, multinational observational registry was created, comparing admissions to the emergency departments during a 3-months period in 2020 (during the pandemic) with the corresponding period in 2019 (pre-pandemic). Data on patient demographics, COVID-19 test results, primary diagnosis, comorbidities, heart failure profile, medication use, and laboratory results were collected. A total of 8778 patients were included in the analysis, with 4447 patients in 2019 and 4331 patients in 2020. The results showed significant differences in the distribution of cardiovascular diseases between the two years. The frequency of pulmonary embolism (PE) increased in 2020 compared to 2019, while acute heart failure (AHF) and other cardiovascular diseases decreased. The odds of PE incidence among hospitalized patients in 2020 were 1.316-fold greater than in 2019. The incidence of AHF was 50.83% less likely to be observed in 2020, and the odds for other cardiovascular diseases increased by 17.42% between the 2 years. Regarding acute coronary syndrome (ACS), the distribution of its types differed between 2019 and 2020, with an increase in the odds of ST-segment elevation myocardial infarction (STEMI) in 2020. Stratification based on sex revealed further insights. Among men, the incidence of AHF decreased in 2020, while other cardiovascular diseases increased. In women, only the incidence of STEMI showed a significant increase. When analyzing the influence of SARS-CoV-2 infection, COVID-positive patients had a higher incidence of PE compared to COVID-negative patients. COVID-positive patients with ACS also exhibited symptoms of heart failure more frequently than COVID-negative patients. These findings provide valuable information on the impact of the COVID-19 pandemic on acute cardiovascular hospital admissions. The increased incidence of PE and changes in the distribution of other cardiovascular diseases highlight the importance of monitoring and managing cardiovascular health during and post pandemic period. The differences observed between sexes emphasize the need for further research to understand potential sex-specific effects of COVID-19 on cardiovascular outcomes. Copyright &amp;#xa9; 2023. Springer Nature Limited.</t>
  </si>
  <si>
    <t>2023 Oct 20</t>
  </si>
  <si>
    <t>https://dx.doi.org/10.1038/s41598-023-44400-3</t>
  </si>
  <si>
    <t>SLCO5A1 and synaptic assembly genes contribute to impulsivity in juvenile myoclonic epilepsy.</t>
  </si>
  <si>
    <t>npj Genomic Medicine. 8(1) (no pagination), 2023. Article Number: 28. Date of Publication: December 2023.</t>
  </si>
  <si>
    <t>Roshandel D.
Sanders E.J.
Shakeshaft A.
Panjwani N.
Lin F.
Collingwood A.
Hall A.
Keenan K.
Deneubourg C.
Mirabella F.
Topp S.
Zarubova J.
Thomas R.H.
Talvik I.
Syvertsen M.
Smith A.B.
Selmer K.K.
Rubboli G.
Ng C.C.
Lim K.S.
Hamandi K.
Greenberg D.A.
Gesche J.
Fong C.Y.
Beier C.P.
Andrade D.M.
Jungbluth H.
Richardson M.P.
Pastore A.
Fanto M.
Pal D.K.
Strug L.J.
Sobiskova Z.
Pracoviste C.
Kajsova M.
Moller R.S.
Gardella E.
Miranda M.
Striano P.
Orsini A.
Bala P.
Kitching A.
Irwin K.
Walding L.
Adams L.
Jegathasan U.
Swingler R.
Wane R.
Frattaroli P.
Taylor M.
Home M.
Uka S.
Kilroy S.
Nortcliffe T.
Salim H.
Holroyd K.
McQueen A.
Mcaleer D.
Jayachandran D.
Egginton D.
MacDonald B.
Chang M.
Deekollu D.
Gaurav A.
Hamilton C.
Natarajan J.
Takon I.
Cotta J.
Moran N.
Bland J.
Belderbos R.
Collier H.
Henry J.
Milner M.
White S.
Koutroumanidis M.
Stern W.
Quirk J.
Ceballos J.P.
Papathanasiou A.
Stavropoulos I.
Lozsadi D.
Swain A.
Quamina C.
Crooks J.
Majeed T.
Raj S.
Patel S.
Young M.
Maguire M.
Ray M.
Peacey C.
Makawa L.
Chhibda A.
Sacre E.
Begum S.
O' Malley M.
Yeung L.
Holliday C.
Woodhead L.
Rhodes K.
Ellawela S.
Glenton J.
Calder V.
Davis J.
McAlinden P.
Francis S.
Robson L.
Lanyon K.
Mackay G.
Stephen E.
Thow C.
Connon M.
Kirkpatrick M.
MacFarlane S.
Macleod A.
Rice D.
Campbell C.
Collins V.
Whitehouse W.
Giavasi C.
Petrova B.
Brown T.
Picton C.
O'Donoghue M.
West C.
Navarra H.
Slaght S.J.
Edwards C.
Gribbin A.
Nelson L.
Warriner S.
Angus-Leppan H.
Ehiorobo L.
Camara B.
Samakomva T.
Mohanraj R.
Parker V.
Pandey R.
Charles L.
Cotter C.
Desurkar A.
Hyde A.
Harrison R.
Reuber M.
Clegg R.
Sidebottom J.
Recto M.
Easton P.
Waite C.
Howell A.
Smith J.
Mariguddi S.
Haslam Z.
Galizia E.
Cock H.
Mencias M.
Truscott S.
Daly D.
Mhandu H.
Said N.
Rees M.
Chung S.-K.
Pickrell O.
Fonferko-Shadrach B.
Baker M.
Scott F.
Ghaus N.
Castle G.
Bartholomew J.
Needle A.
Ball J.
Clough A.
Sastry S.
Busby C.
Agrawal A.
Dickerson D.
Duran A.
Khan M.
Thrasyvoulou L.
Irvine E.
Tittensor S.
Daglish J.
Kumar S.
Backhouse C.
Mewies C.
Aram J.
Sudarsan N.
Mullan D.
Ramsay R.
Richmond V.
Skinner D.
Sargent M.
Bharat R.
Sharman S.-J.
Saraswatula A.
Cockerill H.</t>
  </si>
  <si>
    <t xml:space="preserve">Maguire, Ray, Peacey, Makawa, Chhibda, Sacre, Begum, O' Malley) Leeds Teaching Hospitals NHS Trust, Leeds, United Kingdom
</t>
  </si>
  <si>
    <t>Elevated impulsivity is a key component of attention-deficit hyperactivity disorder (ADHD), bipolar disorder and juvenile myoclonic epilepsy (JME). We performed a genome-wide association, colocalization, polygenic risk score, and pathway analysis of impulsivity in JME (n = 381). Results were followed up with functional characterisation using a drosophila model. We identified genome-wide associated SNPs at 8q13.3 (P = 7.5 x 10&lt;sup&gt;-9&lt;/sup&gt;) and 10p11.21 (P = 3.6 x 10&lt;sup&gt;-8&lt;/sup&gt;). The 8q13.3 locus colocalizes with SLCO5A1 expression quantitative trait loci in cerebral cortex (P = 9.5 x 10&lt;sup&gt;-3&lt;/sup&gt;). SLCO5A1 codes for an organic anion transporter and upregulates synapse assembly/organisation genes. Pathway analysis demonstrates 12.7-fold enrichment for presynaptic membrane assembly genes (P = 0.0005) and 14.3-fold enrichment for presynaptic organisation genes (P = 0.0005) including NLGN1 and PTPRD. RNAi knockdown of Oatp30B, the Drosophila polypeptide with the highest homology to SLCO5A1, causes over-reactive startling behaviour (P = 8.7 x 10&lt;sup&gt;-3&lt;/sup&gt;) and increased seizure-like events (P = 6.8 x 10&lt;sup&gt;-7&lt;/sup&gt;). Polygenic risk score for ADHD genetically correlates with impulsivity scores in JME (P = 1.60 x 10&lt;sup&gt;-3&lt;/sup&gt;). SLCO5A1 loss-of-function represents an impulsivity and seizure mechanism. Synaptic assembly genes may inform the aetiology of impulsivity in health and disease.&lt;br/&gt;Copyright &amp;#xa9; 2023, Springer Nature Limited and Centre of Excellence in Genomic Medicine Research, King Abdulaziz University.</t>
  </si>
  <si>
    <t>https://dx.doi.org/10.1038/s41525-023-00370-z</t>
  </si>
  <si>
    <t>Sleep deprivation and the skin. [Review]</t>
  </si>
  <si>
    <t>Clinical &amp; Experimental Dermatology. 48(10):1113-1116, 2023 Sep 19.</t>
  </si>
  <si>
    <t>Afzal, Usamah M
Ali, Faisal R</t>
  </si>
  <si>
    <t>Afzal, Usamah M. Leeds Teaching Hospitals NHS Trust, LeedsUK.</t>
  </si>
  <si>
    <t>Sleep is an under-evaluated symptom when assessing patients with cutaneous disease. Consequently, the relationship between sleep deprivation and disease burden is often not considered. The focus of our review article is to explore the bidirectional relationship between sleep and cutaneous disease investigating the disruption in circadian rhythmicity and skin homeostasis. Management strategies should focus on optimizing disease control coupled with improving sleep hygiene. Copyright &amp;#xa9; The Author(s) 2023. Published by Oxford University Press on behalf of British Association of Dermatologists. All rights reserved. For permissions, please e-mail: journals.permissions@oup.com.</t>
  </si>
  <si>
    <t>https://dx.doi.org/10.1093/ced/llad196</t>
  </si>
  <si>
    <t>Stabilization of Tibial Fractures at Risk of Complications With the Bactiguard Intramedullary Nail: Early to Medium Results With a Novel Metal-Coated Device.</t>
  </si>
  <si>
    <t>Journal of Orthopaedic Trauma. 37(11S):S12-S17, 2023 Nov 01.</t>
  </si>
  <si>
    <t>Kotsarinis G
Wakefield SM
Kanakaris NK
Giannoudis PV</t>
  </si>
  <si>
    <t>Giannoudis, Peter V. NIHR Leeds Biomedical Research Center, Chapel Allerton Hospital, Leeds, United Kingdom.</t>
  </si>
  <si>
    <t>OBJECTIVES: The purpose of this study was to investigate the safety and early clinical results from the use of a novel, noble metal-coated titanium tibial nail for the definite stabilization of tibial shaft fractures at risk of developing complications.
DESIGN: This is a retrospective case series with prospectively collected data.
SETTING: Level I Trauma Centre in the United Kingdom.
PATIENTS AND INTERVENTION: Thirty-one patients who were managed with the Bactiguard-coated Natural Nail and achieved a minimum of a 12-month follow-up.
MAIN OUTCOME MEASUREMENTS: The main outcomes of this study were the incidence of adverse events (related to implant safety), complications (particularly infection), and reinterventions.
RESULTS: Thirty-one patients with a mean age of 41.6 years were included in this study. Active heavy smokers or intravenous drug users were 25.8% and 9.7% of them were diabetic. Five fractures were open while 13 had concomitant soft-tissue involvement (Tscherne grade 1 or 2). Twenty-seven patients healed with no further intervention in a mean time of 3.3 months. Three patients developed nonunion and required further intervention. The overall union rate was 96.7%. One patient developed deep infection after union (infection incidence 3.2%). Six patients (6/31; [19.3%]) required reinterventions [2 for the treatment of nonunion, 3 for removal of screws soft-tissue irritation, and 1 for the management of infection).
CONCLUSIONS: The management of tibial shaft fractures with a noble metal-coated titanium tibial nail demonstrates encouraging outcomes. Further studies are desirable to gather more evidence in the performance of this innovative implant.
LEVEL OF EVIDENCE: Therapeutic Level IV. See Instructions for Authors for a complete description of levels of evidence. Copyright &amp;#xa9; 2023 Wolters Kluwer Health, Inc. All rights reserved.</t>
  </si>
  <si>
    <t>https://dx.doi.org/10.1097/BOT.0000000000002688</t>
  </si>
  <si>
    <t>Sudden cardiac death in childhood RASopathy-associated hypertrophic cardiomyopathy: Validation of the HCM risk-kids model and predictors of events.</t>
  </si>
  <si>
    <t>International Journal of Cardiology. :131405, 2023 Sep 28</t>
  </si>
  <si>
    <t>Boleti OD
Roussos S
Norrish G
Field E
Oates S
Tollit J
Nepali G
Bhole V
Uzun O
Daubeney PEF
Stuart GA
Fernandes P
McLeod K
Ilina M
Liaqath MNA
Bharucha T
Delle Donne G
Brown E
Linter K
Khodaghalian B
Jones C
Searle J
Mathur S
Boyd N
Reindhardt Z
Duignan S
Prendiville T
Adwani S
Zenker M
Wolf CM
Kaski JP</t>
  </si>
  <si>
    <t>Boleti, Olga D
Roussos, Sotirios
Norrish, Gabrielle
Field, Ella
Oates, Stephanie
Tollit, Jennifer
Nepali, Gauri
Bhole, Vinay
Uzun, Orhan
Daubeney, Piers E F
Stuart, Graham A
Fernandes, Precylia
McLeod, Karen
Ilina, Maria
Liaqath, Muhammad Najih Ali
Bharucha, Tara
Delle Donne, Grazia
Brown, Elspeth
Linter, Katie
Khodaghalian, Bernadette
Jones, Caroline
Searle, Jonathan
Mathur, Sujeev
Boyd, Nicola
Reindhardt, Zdenka
Duignan, Sophie
Prendiville, Terence
Adwani, Satish
Zenker, Martin
Wolf, Cordula Maria
Kaski, Juan Pablo</t>
  </si>
  <si>
    <t>Delle Donne, Grazia. Department of Paediatric Cardiology, Leeds General Infirmary, Leeds, United Kingdom.|Brown, Elspeth. Department of Paediatric Cardiology, Leeds General Infirmary, Leeds, United Kingdom.</t>
  </si>
  <si>
    <t>BACKGROUND: RASopathies account for nearly 20% of cases of childhood hypertrophic cardiomyopathy (HCM). Sudden cardiac death (SCD) occurs in patients with RASopathy-associated HCM, but the risk factors for SCD have not been systematically evaluated.
AIM: To validate the HCM Risk-Kids SCD risk prediction model in children with RASopathy-associated HCM and investigate potential specific SCD predictors in this population.
METHODS: Validation of HCM Risk-Kids was performed in a retrospective cohort of 169 patients with a RASopathy-associated HCM from 15 international paediatric cardiology centres. Multiple imputation by chained equations was used for missing values related to the HCM Risk-Kids parameters.
RESULTS: Eleven patients (6.5%) experienced a SCD or equivalent event at a median age of 12.5 months (IQR 7.7-28.64). The calculated SCD/equivalent event incidence was 0.78 (95% CI 0.43-1.41) per 100 patient years. Six patients (54.54%) with an event were in the low-risk category according to the HCM Risk-Kids model. Harrell's C index was 0.60, with a sensitivity of 9.09%, specificity of 63.92%, positive predictive value of 1.72%, and negative predictive value of 91%; with a poor distinction between the different risk groups. Unexplained syncope (HR 42.17, 95% CI 10.49-169.56, p &lt; 0.001) and non-sustained ventricular tachycardia (HR 5.48, 95% CI 1.58-19.03, p &lt; 0.007) were predictors of SCD on univariate analysis.
CONCLUSION: Unexplained syncope and the presence of NSVT emerge as predictors for SCD in children with RASopathy-associated HCM. The HCM Risk-Kids model may not be appropriate to use in this population, but larger multicentre collaborative studies are required to investigate this further. Copyright &amp;#xa9; 2023. Published by Elsevier B.V.</t>
  </si>
  <si>
    <t>2023/09/30 19:16</t>
  </si>
  <si>
    <t>https://dx.doi.org/10.1016/j.ijcard.2023.131405</t>
  </si>
  <si>
    <t>Sudden onset headaches in paediatric emergency departments: diagnosis and management. [Review]</t>
  </si>
  <si>
    <t>Italian Journal of Pediatrics. 49(1):122, 2023 Sep 14.</t>
  </si>
  <si>
    <t>Lenglart L
Monteil C
Spreafico E
Moulding T
Titomanlio L</t>
  </si>
  <si>
    <t>Lenglart, Lea
Monteil, Cecile
Spreafico, Eugenia
Moulding, Thomas
Titomanlio, Luigi</t>
  </si>
  <si>
    <t>Moulding, Thomas. Paediatric Department, Leeds Teaching Hospitals Trust, Leeds, UK.</t>
  </si>
  <si>
    <t>Headache is one of the most common pain syndromes in the paediatric population. Headaches are classified as primary (migraine, tension-type headaches, trigeminal autonomic cephalalgia and other primary headaches) or secondary (e.g. post-traumatic). Non-febrile, non-traumatic headaches represent 1% of all paediatric emergency departments (PED) visits. Many patients present with an acute, moderate to severe pain, sometimes with a sudden onset. Sudden onset headache can be the main symptom of life-threatening neurological conditions as well as a sign of primary headaches such as thunderclap or stabbing headaches. This review aims to describe the presentation of sudden primary headaches in children, in order to help the physician to provide effective management in the emergency setting. Copyright &amp;#xa9; 2023. Societa Italiana di Pediatria.</t>
  </si>
  <si>
    <t>2023 Sep 14</t>
  </si>
  <si>
    <t>https://dx.doi.org/10.1186/s13052-023-01526-4</t>
  </si>
  <si>
    <t>Surgical fixation of ipsilateral femoral neck and shaft fractures: a matter of debate?.</t>
  </si>
  <si>
    <t>EFORT Open Reviews. 8(9) (pp 698-707), 2023. Date of Publication: 2023.</t>
  </si>
  <si>
    <t>Bastian J.D.
Ivanova S.
Mabrouk A.
Biberthaler P.
Caba-Doussoux P.
Kanakaris N.K.</t>
  </si>
  <si>
    <t>Mabrouk, Kanakaris) Department of Trauma and Orthopaedics, Leeds Teaching Hospitals NHS Trust, United Kingdom
(Kanakaris) Major Trauma Centre, Leeds Teaching Hospitals NHS Trust, University of Leeds, United Kingdom</t>
  </si>
  <si>
    <t>Segmental femoral fractures represent a rare but complex clinical challenge. They mostly result from high-energy mechanisms, dictate a careful initial assessment and are managed with various techniques. These often include an initial phase of damage control orthopaedics while the initial manoeuvres of patient and soft tissue resuscitation are employed. Definitive fixation consists of either single-implant (reconstruction femoral nails) or dual-implant constructs. There is no consensus in favour of one of these two strategies. At present, there is no high-quality comparative evidence between the various methods of treatment. The development of advanced design nailing and plating systems has offered fixation constructs with improved characteristics. A comprehensive review of the existing evidence with a step-by-step description of these different definitive fixation strategies based on three case examples was conducted. Furthermore, the rationale for using single vs dual-implant strategy in its case is presented with supportive references. The prevention of complications relies mainly on the strict adherence to basic principles of fracture fixation with an emphasis on careful preoperative planning, the quality of the reduction, and the application of soft tissue-friendly surgical methods.&lt;br/&gt;Copyright &amp;#xa9; 2023 the author(s)</t>
  </si>
  <si>
    <t>https://dx.doi.org/10.1530/EOR-23-0006</t>
  </si>
  <si>
    <t>The British Association for the Study of the Liver commitment to equality, diversity, and inclusivity.</t>
  </si>
  <si>
    <t>The Lancet. Gastroenterology &amp; Hepatology. 2023 Oct 04</t>
  </si>
  <si>
    <t>Jones R
Phillips S
Elsharkawy A
Singhal S
Leithead J
Chokshi S
Towey J
Subhani M
Wood C
Davidson K
Kooner E
Aithal G
Oben JA</t>
  </si>
  <si>
    <t>Jones, Rebecca. Department of Hepatology, Leeds Teaching Hospitals NHS Trust, St James' University Hospital, Leeds, UK.</t>
  </si>
  <si>
    <t>https://dx.doi.org/10.1016/S2468-1253(23)00322-9</t>
  </si>
  <si>
    <t>The clinical spectrum of aspergillosis in chronic obstructive pulmonary disease.</t>
  </si>
  <si>
    <t>Infection. 51 (4) (pp 813-829), 2023. Date of Publication: August 2023.</t>
  </si>
  <si>
    <t>Otu A.
Kosmidis C.
Mathioudakis A.G.
Ibe C.
Denning D.W.</t>
  </si>
  <si>
    <t xml:space="preserve">Otu) Department of Microbiology, Leeds General Infirmary, Great George Street, Leeds LS1 3EX, United Kingdom </t>
  </si>
  <si>
    <t>Chronic obstructive pulmonary disease (COPD) is the third leading cause of death worldwide. In this review, we present the clinical spectrum and pathogenesis of syndromes caused by Aspergillus in COPD namely invasive aspergillosis (IA), community-acquired Aspergillus pneumonia, chronic pulmonary Aspergillosis and Aspergillus sensitisation. Some of these entities are clearly linked to COPD, while others may coexist, but are less clearly liked directly to COPD. We discuss current uncertainties as these pertain to IA in COPD cohorts and explore areas for future research in this field. &lt;br/&gt;Copyright &amp;#xa9; 2023, The Author(s).</t>
  </si>
  <si>
    <t>https://dx.doi.org/10.1007/s15010-022-01960-2</t>
  </si>
  <si>
    <t>The evolving landscape of COVID-19 and post-COVID condition in patients with chronic lymphocytic leukemia: A study by ERIC, the European research initiative on CLL.</t>
  </si>
  <si>
    <t>American Journal of Hematology. 2023 Sep 29</t>
  </si>
  <si>
    <t>Visentin A
Chatzikonstantinou T
Scarfo L
Kapetanakis A
Demosthenous C
Karakatsoulis G
Minga E
Chamou D
Allsup D
Cabrero AA
Andres M
Antic D
Baile M
Baliakas P
Besikli-Dimou S
Bron D
Chatzileontiadou S
Cordoba R
Correa JG
Cuellar-Garcia C
De Paoli L
De Paolis MR
Delgado J
Dimou M
Donaldson D
Catherwood M
Doubek M
Efstathopoulou M
Eichhorst B
Elashwah S
Enrico A
Espinet B
Farina L
Ferrari A
Foglietta M
Frederiksen H
Furstenau M
Garcia-Marco JA
Garcia-Serra R
Collado R
Gentile M
Gimeno E
Glenthoj A
da Silva MG
Hakobyan YK
Herishanu Y
Hernandez-Rivas JA
Herold T
Innocenti I
Itchaki G
Jaksic O
Janssens A
Kalashnikova OB
Kalicinska E
Kater AP
Kersting S
Labrador J
Lad D
Laurenti L
Levin MD
Lista E
Lopez-Garcia A
Malerba L
Marasca R
Marchetti M
Marquet J
Mattsson M
Mauro FR
Morawska M
Motta M
Munir T
Murru R
Niemann CU
Rodrigues RN
Olivieri J
Orsucci L
Papaioannou M
Pavlovsky MA
Piskunova I
Popov VM
Quaglia FM
Quaresmini G
Qvist K
Rigolin GM
Ruchlemer R
Simkovic M
Spacek M
Sportoletti P
Stanca O
Tadmor T
Capasso A
Del Poeta G
Gutwein O
Karlsson LK
Milosevic I
Miras F
Reda G
Saghumyan G
Shrestha A
Te Raa D
Tonino SH
Van Der Spek E
van Gelder M
van Kampen R
Wasik-Szczepanek E
Wrobel T
Segundo LYS
Yassin M
Pocali B
Vandenberghe E
Iyengar S
Varettoni M
Vitale C
Coscia M
Rambaldi A
Montserrat E
Cuneo A
Stavroyianni N
Trentin L
Stamatopoulos K
Ghia P</t>
  </si>
  <si>
    <t>Munir, Talha. Consultant Haematologist, St James's Hospital, Leeds, UK.</t>
  </si>
  <si>
    <t>In this retrospective international multicenter study, we describe the clinical characteristics and outcomes of patients with chronic lymphocytic leukemia (CLL) and related disorders (small lymphocytic lymphoma and high-count monoclonal B lymphocytosis) infected by SARS-CoV-2, including the development of post-COVID condition. Data from 1540 patients with CLL infected by SARS-CoV-2 from January 2020 to May 2022 were included in the analysis and assigned to four phases based on cases disposition and SARS-CoV-2 variants emergence. Post-COVID condition was defined according to the WHO criteria. Patients infected during the most recent phases of the pandemic, though carrying a higher comorbidity burden, were less often hospitalized, rarely needed intensive care unit admission, or died compared to patients infected during the initial phases. The 4-month overall survival (OS) improved through the phases, from 68% to 83%, p = .0015. Age, comorbidity, CLL-directed treatment, but not vaccination status, emerged as risk factors for mortality. Among survivors, 6.65% patients had a reinfection, usually milder than the initial one, and 16.5% developed post-COVID condition. The latter was characterized by fatigue, dyspnea, lasting cough, and impaired concentration. Infection severity was the only risk factor for developing post-COVID. The median time to resolution of the post-COVID condition was 4.7 months. OS in patients with CLL improved during the different phases of the pandemic, likely due to the improvement of prophylactic and therapeutic measures against SARS-CoV-2 as well as the emergence of milder variants. However, mortality remained relevant and a significant number of patients developed post-COVID conditions, warranting further investigations. Copyright &amp;#xa9; 2023 The Authors. American Journal of Hematology published by Wiley Periodicals LLC.</t>
  </si>
  <si>
    <t>https://dx.doi.org/10.1002/ajh.27093</t>
  </si>
  <si>
    <t>The Influence of Immunodeficiency, Disease Features and Patient Characteristics on Survival in Plasmablastic Lymphoma.</t>
  </si>
  <si>
    <t>Blood. 2023 Oct 13</t>
  </si>
  <si>
    <t>Di Ciaccio PR
Polizzotto MN
Cwynarski K
Gerrie AS
Burton C
Bower M
Kuruvilla J
Montoto S
McKay P
Fox CP
Milliken S
Jiamsakul A
Osborne W
Collins GP
Manos K
Linton KM
Iyengar S
Kassam S
Poon Limei M
Kliman DS
Wong Doo N
Watson AM
Fedele P
Yannakou CK
Hunt S
Ku M
Sehn LH
Smith A
Renshaw H
Maxwell A
Liu Q
Dhairyawan R
Ferguson G
Pickard K
Painter D
Thakrar N
Song KW
Hamad N</t>
  </si>
  <si>
    <t>Burton, Catherine. Haematological Malignancy Diagnostic Service, St James University Hospital, Leeds, United Kingdom.</t>
  </si>
  <si>
    <t>Plasmablastic lymphoma (PBL) is a rare and aggressive non-Hodgkin lymphoma associated with immunodeficiency, characterized by uncertain treatment approaches and an unfavourable prognosis. We conducted a multicenter, international, retrospective cohort study, aiming to characterize the clinical features, risk factors, and outcomes of patients with PBL. Data were collected from 22 institutions across four countries regarding patients diagnosed with PBL between 1 January 1999 and 31 December 2020. Survival risk factors were analyzed using both univariate and multivariate regression models. Overall survival (OS) was calculated using Kaplan-Meier statistics. First-line treatment regimens were stratified into standard- and higher-intensity regimens, and by whether they incorporated a proteasome inhibitor (PI). A total of 281 patients (median age 55) were included. Immunodeficiency of any kind was identified in 144 patients (51%), and 99 patients (35%) were HIV-positive. The five-year OS for the entire cohort was 36% (95% CI 30-42%). In multivariate analysis, inferior OS was associated with EBV-negative lymphoma, poor performance status, advanced stage, and bone marrow involvement. In an independent univariate analysis, the IPI was associated with OS outcomes. Neither immunosuppression, nor HIV infection specifically, influenced OS. Among patients treated with curative intent (n=234), the overall response rate was 72%. Neither the intensity of the treatment regimen nor the inclusion of PIs in first-line therapy was associated with OS. In this large retrospective study of PBL patients, we identified novel risk factors for survival. PBL remains a challenging disease with poor long-term outcomes. Copyright &amp;#xa9; 2023 American Society of Hematology.</t>
  </si>
  <si>
    <t>https://dx.doi.org/10.1182/blood.2023021348</t>
  </si>
  <si>
    <t>The Molecular Epidemiology of Clostridioides difficile Infection in Central India: A Prospective Observational Cohort Study.</t>
  </si>
  <si>
    <t>Microbiology Research. 14(3) (pp 1279-1290), 2023. Date of Publication: September 2023.</t>
  </si>
  <si>
    <t>Biswas R.
Pinkham N.
Walk S.T.
Wang Q.
Ambalkar S.
Satav A.R.
Wilcox M.H.
Reghunath R.
Chawla K.
Shenoy P.A.
Nayak A.R.
Husain A.A.
Raje D.V.
Kashyap R.S.
Monaghan T.M.</t>
  </si>
  <si>
    <t>Wilcox) Leeds Teaching Hospitals NHS Trust and University of Leeds, Leeds LS9 7TF, United Kingdom</t>
  </si>
  <si>
    <t>This prospective observational cohort study aimed to establish and compare baseline rates of Clostridioides difficile infection (CDI) in community and hospitalized patients in Nagpur and rural Melghat Maharashtra, including adults aged &gt;=18 years with a diagnosis of diarrhoea as defined as 3 or more loose stools in a 24 h period. All diarrhoeal samples were tested for CDI using the C. diff Quik Chek Complete enzyme immunoassay. C. difficile-positive stool samples were characterised by toxigenic culture, antimicrobial susceptibility testing and PCR ribotyping. C. difficile testing was performed on 1683 patients with acute diarrhoea. A total of 54 patients (3.21%; 95% CI: 2.42-4.17) tested positive for both the GDH antigen and free toxin. The risk factors for CDI included the presence of co-morbidities, antibiotic usage, and immunosuppression. The detected PCR ribotypes included 053-16, 017, 313, 001, 107, and 216. Our findings show that toxigenic C. difficile is an important but neglected aetiologic agent of infective diarrhoea in Central India. These results underscore the need to enhance the awareness and testing of patients with diarrhoea in India regarding the presence of toxigenic C. difficile, particularly in high-risk individuals with multiple co-morbidities, immunosuppression, and recent or ongoing antibiotic exposure or hospitalization.&lt;br/&gt;Copyright &amp;#xa9; 2023 by the authors.</t>
  </si>
  <si>
    <t>https://dx.doi.org/10.3390/microbiolres14030086</t>
  </si>
  <si>
    <t>The Supreme Court's decision in McCulloch v Forth Valley Health Board: Does it condone healthcare injustice?.</t>
  </si>
  <si>
    <t>Journal of Medical Ethics. 2023 Oct 20</t>
  </si>
  <si>
    <t>Sarela, Abeezar I. Department of Upper Gastrointestinal Surgery, Leeds Teaching Hospitals NHS Trust, Leeds, LS9 7TF, UK a.sarela@leeds.ac.uk.</t>
  </si>
  <si>
    <t>The UK Supreme Court's recent judgement in McCulloch v Forth Valley Health Board clarifies the standard for the identification of 'reasonable' alternative medical treatments. The required standard is that of a reasonable doctor: treatments that would be accepted as proper by a responsible body of medical opinion. Accordingly, the assessment of consent involves a two-stage test: first, a 'reasonable doctor' test for identifying alternative treatments; followed by a 'reasonable person in the patient's position' test for identifying the material risks of these reasonable alternative treatments. The separation of consent into two stages is consistent with not only a certain conception of freedom but also a nuanced construct of respect for autonomy that has a normative base. Furthermore, reliance on a reasonable doctor in the first stage is in keeping with a sociological account of medical professionalism, which posits that only doctors, and none others, can determine what is a proper treatment. Yet, reliance on a reasonable doctor permits a plurality of standards for reasonableness, because differences in opinion among doctors are pervasive. The reasons for some differences might be acceptable as unavoidable imperfections in medical decision-making to a reasonable person. But reasons for other differences might be objectionable; and the resultant inequalities in medical treatments would be considered unfair. One solution is to make the plurality of reasonable alternatives available to the patient, but this would introduce practical uncertainty and it is rejected by the Court. The Court's approach may be pragmatic; however, it seems to allow avoidable injustice in healthcare. Copyright &amp;#xa9; Author(s) (or their employer(s)) 2023. No commercial re-use. See rights and permissions. Published by BMJ.</t>
  </si>
  <si>
    <t>https://dx.doi.org/10.1136/jme-2023-109510</t>
  </si>
  <si>
    <t>The usefulness of ultrasound in predicting outcomes in patients with shoulder pain: a prospective observational study.</t>
  </si>
  <si>
    <t>Rheumatology. 2023 Oct 20</t>
  </si>
  <si>
    <t>Tran G
Hensor EMA
Kingsbury SR
O'Connor P
Cowling P
Conaghan PG</t>
  </si>
  <si>
    <t>Hensor, Elizabeth M A. NIHR Leeds Biomedical Research Centre, Leeds, UK.|O'Connor, Philip. NIHR Leeds Biomedical Research Centre, Leeds, UK.|Cowling, Paul. Leeds Teaching Hospitals NHS Trust, Leeds, UK.|Conaghan, Philip G. NIHR Leeds Biomedical Research Centre, Leeds, UK.</t>
  </si>
  <si>
    <t>OBJECTIVES: Shoulder pain is common but current clinical classification has limited utility. We aimed to determine whether groups of ultrasound-based shoulder pathologies exist and to evaluate outcomes according to identified groups and individual pathologies.
METHODS: Prospective study of a community-based cohort with shoulder pain referred for their first ultrasound scan at a single radiology unit, with subsequent routine clinical care. Patient-reported outcomes were collected at baseline, 2 weeks and 6 months; standardised ultrasound reporting was employed. Latent class analysis (LCA) identified ultrasound pathology-based groups. Multiple linear regression analysis explored associations between baseline pathologies, subsequent treatment and shoulder pain and disability index (SPADI). Short-term response to corticosteroid injections was investigated.
RESULTS: Of 500 participants (mean age 53.6; 52% female), 330 completed follow-up. LCA identified 4 groups: bursitis with (33%) or without (27%) acromioclavicular joint degeneration, rotator cuff tear (21%), no bursitis/tear (19%). Total SPADI was higher at baseline for cuff tears (mean 55.1 vs 49.7-51.3; overall p= 0.005), but accounting for this, groups did not differ at 6 months (43.5 vs 38.5-40.5; p= 0.379). Baseline SPADI was the only predictor of 6-month SPADI retained by penalised modelling; neither LCA-derived US groups nor individual pathologies were selected. Response to baseline injection at week 2 did not differ between groups (mean SPADI 40.1-43.8; p= 0.423).
CONCLUSION: Ultrasound-based classification (groups or individual pathologies) of shoulder pain did not predict medium-term outcomes using current treatments. The role of routine diagnostic ultrasound for shoulder pain needs consideration; it may be useful if evidence-based therapies for specific pathologies are established. Copyright &amp;#xa9; The Author(s) 2023. Published by Oxford University Press on behalf of the British Society for Rheumatology.</t>
  </si>
  <si>
    <t>https://dx.doi.org/10.1093/rheumatology/kead546</t>
  </si>
  <si>
    <t>The Utility of CT Coronary Angiography in Chronic Total Occlusion Percutaneous Coronary Intervention.</t>
  </si>
  <si>
    <t>European Cardiology Review. 18 (no pagination), 2023. Article Number: e48. Date of Publication: January 2023.</t>
  </si>
  <si>
    <t>Yassin F.
Khan J.
Mozid A.
Connolly D.
Sharma V.</t>
  </si>
  <si>
    <t xml:space="preserve">Mozid) Department of Cardiology, Leeds General Infirmary, Leeds, United Kingdom
</t>
  </si>
  <si>
    <t>Chronic total occlusion (CTO) of the coronary arteries is a relatively common finding in routine coronary angiography. Of late, there has been considerable improvement in the success rate of percutaneous intervention for coronary CTO, attributed to technological advancement and skills development. CT coronary angiogram (CTCA) is a simple, non-invasive, and cost-effective test that aids in the diagnosis and management of coronary artery disease, including CTOs. The development of multi-slice CT and the use of 3D volume rendering images has revolutionised the diagnostic abilities of CTCA, with improvements in imaging quality and detailed anatomical and morphological characterisation of the plaque disease. In CTO percutaneous intervention, CTCA is used in pre-procedural planning, applying scoring systems to predict the likely success of the intervention as well as the post-procedural evaluation and follow-up. This review examines the different uses of CTCA in CTO intervention, its impact on successful recanalisation and the areas for future consideration.&lt;br/&gt;Copyright &amp;#xa9; The Author(s) 2023. Published by Radcliffe Group Ltd.</t>
  </si>
  <si>
    <t>https://dx.doi.org/10.15420/ecr.2022.61</t>
  </si>
  <si>
    <t>The value of standards for health datasets in artificial intelligence-based applications.</t>
  </si>
  <si>
    <t>Nature Medicine. 2023 Oct 26</t>
  </si>
  <si>
    <t>Arora A
Alderman JE
Palmer J
Ganapathi S
Laws E
McCradden MD
Oakden-Rayner L
Pfohl SR
Ghassemi M
McKay F
Treanor D
Rostamzadeh N
Mateen B
Gath J
Adebajo AO
Kuku S
Matin R
Heller K
Sapey E
Sebire NJ
Cole-Lewis H
Calvert M
Denniston A
Liu X</t>
  </si>
  <si>
    <t>Treanor, Darren. Leeds Teaching Hospitals NHS Trust, Leeds, UK.</t>
  </si>
  <si>
    <t>Artificial intelligence as a medical device is increasingly being applied to healthcare for diagnosis, risk stratification and resource allocation. However, a growing body of evidence has highlighted the risk of algorithmic bias, which may perpetuate existing health inequity. This problem arises in part because of systemic inequalities in dataset curation, unequal opportunity to participate in research and inequalities of access. This study aims to explore existing standards, frameworks and best practices for ensuring adequate data diversity in health datasets. Exploring the body of existing literature and expert views is an important step towards the development of consensus-based guidelines. The study comprises two parts: a systematic review of existing standards, frameworks and best practices for healthcare datasets; and a survey and thematic analysis of stakeholder views of bias, health equity and best practices for artificial intelligence as a medical device. We found that the need for dataset diversity was well described in literature, and experts generally favored the development of a robust set of guidelines, but there were mixed views about how these could be implemented practically. The outputs of this study will be used to inform the development of standards for transparency of data diversity in health datasets (the STANDING Together initiative). Copyright &amp;#xa9; 2023. The Author(s).</t>
  </si>
  <si>
    <t>https://dx.doi.org/10.1038/s41591-023-02608-w</t>
  </si>
  <si>
    <t>Transcatheter recanalization of chronic total occlusion in congenital heart disease: case reports and lessons from percutaneous coronary interventions.</t>
  </si>
  <si>
    <t>European Heart Journal - Case Reports. 7(8) (no pagination), 2023. Article Number: ytad403. Date of Publication: 01 Aug 2023.</t>
  </si>
  <si>
    <t>Hribernik I.
Bentham J.</t>
  </si>
  <si>
    <t>Hribernik, Bentham) Department of Paediatric Cardiology, Yorkshire Heart Centre, Leeds General Infirmary, Great George Street, Leeds LS13EX, United Kingdom</t>
  </si>
  <si>
    <t>Background: Chronic complete vascular occlusion causes significant morbidity and mortality in patients with congenital heart disease (CHD). The diversity of lesions, lack of dedicated equipment, and small number of procedures performed by individual operator continue to pose a challenge to congenital interventional cardiologists. Case summary: We report two cases of percutaneous recanalization in CHD using percutaneous coronary intervention (PCI) equipment for chronic total occlusion (CTO). &lt;br/&gt;Discussion(s): Careful pre-procedural planning, access site choice, use of catheter guiding systems for support, and selection of penetrating guidewires and techniques used in CTO-PCIs are key steps to a successful outcome. &lt;br/&gt;Copyright &amp;#xa9; 2023 The Author(s).</t>
  </si>
  <si>
    <t>https://dx.doi.org/10.1093/ehjcr/ytad403</t>
  </si>
  <si>
    <t>Treatment of age-related macular degeneration with aflibercept using a treat, extend and fixed protocol; A 4-year study of treatment outcomes, durability, safety and quality of life (An extension to the MATE randomised controlled trial).</t>
  </si>
  <si>
    <t>Acta Opthalmologica. 2023 Sep 30</t>
  </si>
  <si>
    <t>Airody A
Baseler HA
Seymour J
Allgar V
Mukherjee R
Downey L
Dhar-Munshi S
Mahmood S
Balaskas K
Empeslidis T
Hanson RLW
Dorey T
Szczerbicki T
Sivaprasad S
Gale RP</t>
  </si>
  <si>
    <t>Airody, Archana
Baseler, Heidi A
Seymour, Julie
Allgar, Victoria
Mukherjee, Rajarshi
Downey, Louise
Dhar-Munshi, Sushma
Mahmood, Sajjad
Balaskas, Konstantinos
Empeslidis, Theo
Hanson, Rachel L W
Dorey, Tracey
Szczerbicki, Tom
Sivaprasad, Sobha
Gale, Richard P</t>
  </si>
  <si>
    <t>Mukherjee, Rajarshi. Leeds Teaching Hospital NHS Foundation Trust, Leeds, UK.</t>
  </si>
  <si>
    <t>PURPOSE: Data are limited pertaining to the long-term benefits of aflibercept treatment for neovascular age-related macular degeneration (nAMD). The aim of this study was to provide outcomes, safety, durability and quality-of-life data with aflibercept using a modified treat, extend and fixed regime over 4 years.
METHODS: Prospective, multicentre, single cohort observational study of treatment-naive nAMD participants treated with aflibercept as 2-year extension of the MATE-trial that compared early and late Treat-and-Extend for 2 years. Refracted ETDRS best corrected visual acuity (BCVA), central retinal thickness (CRT), treatment interval and adverse events were assessed. Quality-of-life was measured using the Macular Disease Dependent Quality of Life (MacDQoL) and Macular Disease Treatment Satisfaction Questionnaires (MacTSQ).
RESULTS: Twenty-six of 40 participants completing the MATE-trial were enrolled with 20 completing the total 4-year study. Mean BCVA was 60.7 at Month 0 and 64.8 ETDRS letters at Month 48 while CRT decreased from 423.7 mum to 292.2 mum. Five participants discontinued treatment due to inactivity. The mean number of treatments and visits for the remaining participants was 27 and 30.0, respectively, with treatment intervals extended to 12 weeks in four participants at Month 48. Both AMD-specific QoL and treatment satisfaction remained stable between Months 0 and 48 and mean BCVA significantly correlated with AMD-specific QoL scores at Months 12, 24 and 48.
CONCLUSIONS: Results suggest that BCVA can be maintained over 48 months when following a treat-extend-and-fix regimen of aflibercept with intervals out to 12 weeks, while maintaining AMD-specific QoL and treatment satisfaction. Copyright &amp;#xa9; 2023 Acta Ophthalmologica Scandinavica Foundation. Published by John Wiley &amp; Sons Ltd.</t>
  </si>
  <si>
    <t xml:space="preserve">20230930
</t>
  </si>
  <si>
    <t>2023 Sep 30</t>
  </si>
  <si>
    <t>2023/09/30 03:33</t>
  </si>
  <si>
    <t>https://dx.doi.org/10.1111/aos.15774</t>
  </si>
  <si>
    <t>UK and Ireland Joint Advisory Group (JAG) consensus statements for training and certification in diagnostic endoscopic ultrasound (EUS).</t>
  </si>
  <si>
    <t>Gut. 2023 Sep 22</t>
  </si>
  <si>
    <t>El Menabawey T
McCrudden R
Shetty D
Hopper AD
Huggett MT
Bekkali N
Carroll NR
Henry E
Johnson GJ
Keane MG
Love M
McKay CJ
Norton S
Oppong K
Penman I
Ramesh J
Ryan B
Siau K
Nayar M</t>
  </si>
  <si>
    <t>El Menabawey, Tareq
McCrudden, Raymond
Shetty, Dushyant
Hopper, Andrew D
Huggett, Matthew T
Bekkali, Noor
Carroll, Nicholas R
Henry, Elaine
Johnson, Gavin J
Keane, Margaret G
Love, Mark
McKay, Colin J
Norton, Sally
Oppong, Kofi
Penman, Ian
Ramesh, Jayapal
Ryan, Barbara
Siau, Keith
Nayar, Manu</t>
  </si>
  <si>
    <t>Huggett, Matthew T. Gastroenterology, Leeds Teaching Hospitals NHS Trust, Leeds, UK.</t>
  </si>
  <si>
    <t>BACKGROUND AND AIMS: International endoscopy societies vary in their approach for credentialing individuals in endoscopic ultrasound (EUS) to enable independent practice; however, there is no consensus in this or its implementation. In 2019, the Joint Advisory Group on GI Endoscopy (JAG) commissioned a working group to examine the evidence relating to this process for EUS. The aim of this was to develop evidence-based recommendations for EUS training and certification in the UK.
METHODS: Under the oversight of the JAG quality assurance team, a modified Delphi process was conducted which included major stakeholders from the UK and Ireland. A formal literature review was made, initial questions for study were proposed and recommendations for training and certification in EUS were formulated after a rigorous assessment using the Grading of Recommendation Assessment, Development and Evaluation tool and subjected to electronic voting to identify accepted statements. These were peer reviewed by JAG and relevant stakeholder societies before consensus on the final EUS certification pathway was achieved.
RESULTS: 39 initial questions were proposed of which 33 were deemed worthy of assessment and finally formed the key recommendations. The statements covered four key domains, such as: definition of competence (13 statements), acquisition of competence (10), assessment of competence (5) and postcertification mentorship (5). Key recommendations include: (1) minimum of 250 hands-on cases before an assessment for competency can be made, (2) attendance at the JAG basic EUS course, (3) completing a minimum of one formative direct observation of procedural skills (DOPS) every 10 cases to allow the learning curve in EUS training to be adequately studied, (4) competent performance in summative DOPS assessments and (5) a period of mentorship over a 12-month period is recommended as minimum to support and mentor new service providers.
CONCLUSIONS: An evidence-based certification pathway has been commissioned by JAG to support and quality assure EUS training. This will form the basis to improve quality of training and safety standards in EUS in the UK and Ireland. Copyright &amp;#xa9; Author(s) (or their employer(s)) 2023. Re-use permitted under CC BY-NC. No commercial re-use. See rights and permissions. Published by BMJ.</t>
  </si>
  <si>
    <t>https://dx.doi.org/10.1136/gutjnl-2023-329800</t>
  </si>
  <si>
    <t>Uncovering the complex relationship between balding, testosterone and skin cancers in men.</t>
  </si>
  <si>
    <t>Nature communications . 14(1):5962, 2023 Oct 03.</t>
  </si>
  <si>
    <t>Ong JS
Seviiri M
Dusingize JC
Wu Y
Han X
Shi J
Olsen CM
Neale RE
Thompson JF
Saw RPM
Shannon KF
Mann GJ
Martin NG
Medland SE
Gordon SD
Scolyer RA
Long GV
Iles MM
Landi MT
Whiteman DC
MacGregor S
Law MH</t>
  </si>
  <si>
    <t>Ong, Jue-Sheng
Seviiri, Mathias
Dusingize, Jean Claude
Wu, Yeda
Han, Xikun
Shi, Jianxin
Olsen, Catherine M
Neale, Rachel E
Thompson, John F
Saw, Robyn P M
Shannon, Kerwin F
Mann, Graham J
Martin, Nicholas G
Medland, Sarah E
Gordon, Scott D
Scolyer, Richard A
Long, Georgina V
Iles, Mark M
Landi, Maria Teresa
Whiteman, David C
MacGregor, Stuart
Law, Matthew H</t>
  </si>
  <si>
    <t>Iles, Mark M. NIHR Leeds Biomedical Research Centre, Leeds Teaching Hospitals NHS Trust, Leeds, UK.</t>
  </si>
  <si>
    <t>Male-pattern baldness (MPB) is related to dysregulation of androgens such as testosterone. A previously observed relationship between MPB and skin cancer may be due to greater exposure to ultraviolet radiation or indicate a role for androgenic pathways in the pathogenesis of skin cancers. We dissected this relationship via Mendelian randomization (MR) analyses, using genetic data from recent male-only meta-analyses of cutaneous melanoma (12,232 cases; 20,566 controls) and keratinocyte cancers (KCs) (up to 17,512 cases; &gt;100,000 controls), followed by stratified MR analysis by body-sites. We found strong associations between MPB and the risk of KC, but not with androgens, and multivariable models revealed that this relationship was heavily confounded by MPB single nucleotide polymorphisms involved in pigmentation pathways. Site-stratified MR analyses revealed strong associations between MPB with head and neck squamous cell carcinoma and melanoma, suggesting that sun exposure on the scalp, rather than androgens, is the main driver. Men with less hair covering likely explains, at least in part, the higher incidence of melanoma in men residing in countries with high ambient UV. Copyright &amp;#xa9; 2023. Springer Nature Limited.</t>
  </si>
  <si>
    <t xml:space="preserve">20231003
</t>
  </si>
  <si>
    <t>2023 Oct 03</t>
  </si>
  <si>
    <t>2023/10/03 23:19</t>
  </si>
  <si>
    <t>https://dx.doi.org/10.1038/s41467-023-41231-8</t>
  </si>
  <si>
    <t>Update on muscle imaging in myositis. [Review]</t>
  </si>
  <si>
    <t>Current Opinion in Rheumatology. 35(6):395-403, 2023 Nov 01.</t>
  </si>
  <si>
    <t>Tan AL
Di Matteo A
Wakefield RJ
Biglands J</t>
  </si>
  <si>
    <t>Tan, Ai Lyn
Di Matteo, Andrea
Wakefield, Richard J
Biglands, John</t>
  </si>
  <si>
    <t>Tan, Ai Lyn. NIHR Leeds Biomedical Research Centre, Chapel Allerton Hospital.|Di Matteo, Andrea. NIHR Leeds Biomedical Research Centre, Chapel Allerton Hospital.|Wakefield, Richard J. NIHR Leeds Biomedical Research Centre, Chapel Allerton Hospital.|Biglands, John. NIHR Leeds Biomedical Research Centre, Chapel Allerton Hospital.|Biglands, John. Department of Medical Physics &amp; Engineering, Leeds Teaching Hospitals NHS Trust, Leeds, UK.</t>
  </si>
  <si>
    <t>PURPOSE OF REVIEW: Imaging techniques such as MRI, ultrasound and PET/computed tomography (CT) have roles in the detection, diagnosis and management of myositis or idiopathic inflammatory myopathy (IIM). Imaging research has also provided valuable knowledge in the understanding of the pathology of IIM. This review explores the latest advancements of these imaging modalities in IIM.
RECENT FINDINGS: Recent advancements in imaging of IIM have seen a shift away from manual and qualitative analysis of the images. Quantitative MRI provides more objective, and potentially more sensitive characterization of fat infiltration and inflammation in muscles. In addition to B-mode ultrasound changes, shearwave elastography offers a new dimension to investigating IIM. PET/CT has the added advantage of including IIM-associated findings such as malignancies.
SUMMARY: It is evident that MRI, ultrasound and PET/CT have important roles in myositis. Continued technological advancement and a quest for more sophisticated applications help drive innovation; this has especially been so of machine learning/deep learning using artificial intelligence and the developing promise of texture analysis. Copyright &amp;#xa9; 2023 The Author(s). Published by Wolters Kluwer Health, Inc.</t>
  </si>
  <si>
    <t>20230905</t>
  </si>
  <si>
    <t>2023/09/01 13:12</t>
  </si>
  <si>
    <t>https://dx.doi.org/10.1097/BOR.0000000000000975</t>
  </si>
  <si>
    <t>Update on the optimisation of endoscopic retrograde cholangiography (ERC) in patients with primary sclerosing cholangitis.</t>
  </si>
  <si>
    <t>Frontline Gastroenterology.  (no pagination), 2023. Date of Publication: 2023.</t>
  </si>
  <si>
    <t>Ahmed W.
Joshi D.
Huggett M.T.
Everett S.M.
James M.
Menon S.
Oppong K.W.
On W.
Paranandi B.
Trivedi P.
Webster G.
Hegade V.S.</t>
  </si>
  <si>
    <t>Ahmed) Department of Gastroenterology, Leeds Teaching Hospitals NHS Trust, Leeds, United Kingdom
(Ahmed, On, Paranandi) Department of Gastroenterology, Leeds Teaching Hospitals NHS Trust, Leeds, United Kingdom
(Huggett) Gastroenterology, St James's University Hospital, The Leeds Teaching Hospitals NHS Foundation Trust Leeds, United Kingdom
(Everett) Gastroenterology, St James's University Hospital NHS Trust, Leeds, United Kingdom
(Hegade) Leeds Liver Unit, Leeds Teaching Hospitals NHS Trust, Leeds, United Kingdom</t>
  </si>
  <si>
    <t>https://dx.doi.org/10.1136/flgastro-2023-102491</t>
  </si>
  <si>
    <t>Utility of interventional endoscopic ultrasound in pancreatic cancer.</t>
  </si>
  <si>
    <t>Frontiers in Oncology. 13 (no pagination), 2023. Article Number: 1252824. Date of Publication: 2023.</t>
  </si>
  <si>
    <t>On W.
Ahmed W.
Everett S.
Huggett M.
Paranandi B.</t>
  </si>
  <si>
    <t>On, Ahmed, Everett, Huggett, Paranandi) Department of Gastroenterology, Leeds Teaching Hospitals NHS Trust, Leeds, United Kingdom</t>
  </si>
  <si>
    <t>Endoscopic ultrasound (EUS) has an important role in the management algorithm of patients with pancreatic ductal adenocarcinoma (PDAC), typically for its diagnostic utilities. The past two decades have seen a rapid expansion of the therapeutic capabilities of EUS. Interventional EUS is now one of the more exciting developments within the field of endoscopy. The local effects of PDAC tend to be in anatomical areas which are difficult to target and endoscopy has cemented itself as a key role in managing the clinical sequelae of PDAC. Interventional EUS is increasingly utilized in situations whereby conventional endoscopy is either impossible to perform or unsuccessful. It also adds a different dimension to the host of oncological and surgical treatments for patients with PDAC. In this review, we aim to summarize the various ways in which interventional EUS could benefit patients with PDAC and aim to provide a balanced commentary on the current evidence of interventional EUS in the literature. &lt;br/&gt;Copyright &amp;#xa9; 2023 On, Ahmed, Everett, Huggett and Paranandi.</t>
  </si>
  <si>
    <t>https://dx.doi.org/10.3389/fonc.2023.1252824</t>
  </si>
  <si>
    <t>Vaccine hesitancy decreases in rheumatic diseases, long-term concerns remain in myositis: a comparative analysis of the COVAD surveys.</t>
  </si>
  <si>
    <t>Rheumatology. 62(10):3291-3301, 2023 Oct 03.</t>
  </si>
  <si>
    <t>Sen P
R N
Houshmand N
Moghadam Kia S
Joshi M
Saha S
Jagtap K
Agarwal V
Nune A
Nikiphorou E
Tan AL
Shinjo SK
Ziade N
Velikova T
Milchert M
Parodis I
Gracia-Ramos AE
Cavagna L
Kuwana M
Knitza J
Makol A
Patel A
Pauling JD
Wincup C
Barman B
Zamora Tehozol EA
Rojas Serrano J
Garcia-De La Torre I
Colunga-Pedraza IJ
Merayo-Chalico J
Chibuzo OC
Katchamart W
Akawatcharangura Goo P
Shumnalieva R
Chen YM
Hoff LS
El Kibbi L
Halabi H
Vaidya B
Sazliyana Shaharir S
Hasan ATMT
Dey D
Gutierrez CET
Caballero-Uribe CV
Lilleker JB
Salim B
Gheita T
Chatterjee T
Distler O
Saavedra MA
Day J
Chinoy H
Agarwal V
Aggarwal R
Gupta L</t>
  </si>
  <si>
    <t>OBJECTIVE: COVID-19 vaccines have a favorable safety profile in patients with autoimmune rheumatic diseases (AIRDs) such as idiopathic inflammatory myopathies (IIMs); however, hesitancy continues to persist among these patients. Therefore, we studied the prevalence, predictors and reasons for hesitancy in patients with IIMs, other AIRDs, non-rheumatic autoimmune diseases (nrAIDs) and healthy controls (HCs), using data from the two international COVID-19 Vaccination in Autoimmune Diseases (COVAD) e-surveys.
METHODS: The first and second COVAD patient self-reported e-surveys were circulated from March to December 2021, and February to June 2022 (ongoing). We collected data on demographics, comorbidities, COVID-19 infection and vaccination history, reasons for hesitancy, and patient reported outcomes. Predictors of hesitancy were analysed using regression models in different groups.
RESULTS: We analysed data from 18 882 (COVAD-1) and 7666 (COVAD-2) respondents. Reassuringly, hesitancy decreased from 2021 (16.5%) to 2022 (5.1%) (OR: 0.26; 95% CI: 0.24, 0.30, P &lt; 0.001). However, concerns/fear over long-term safety had increased (OR: 3.6; 95% CI: 2.9, 4.6, P &lt; 0.01). We noted with concern greater skepticism over vaccine science among patients with IIMs than AIRDs (OR: 1.8; 95% CI: 1.08, 3.2, P = 0.023) and HCs (OR: 4; 95% CI: 1.9, 8.1, P &lt; 0.001), as well as more long-term safety concerns/fear (IIMs vs AIRDs - OR: 1.9; 95% CI: 1.2, 2.9, P = 0.001; IIMs vs HCs - OR: 5.4 95% CI: 3, 9.6, P &lt; 0.001). Caucasians [OR 4.2 (1.7-10.3)] were likely to be more hesitant, while those with better PROMIS physical health score were less hesitant [OR 0.9 (0.8-0.97)].
CONCLUSION: Vaccine hesitancy has decreased from 2021 to 2022, long-term safety concerns remain among patients with IIMs, particularly in Caucasians and those with poor physical function. Copyright &amp;#xa9; The Author(s) 2023. Published by Oxford University Press on behalf of the British Society for Rheumatology. All rights reserved. For permissions, please email: journals.permissions@oup.com.</t>
  </si>
  <si>
    <t>https://dx.doi.org/10.1093/rheumatology/kead057</t>
  </si>
  <si>
    <t>Western outcomes of circumferential endoscopic submucosal dissection for early esophageal squamous cell carcinoma.</t>
  </si>
  <si>
    <t>Gastrointestinal Endoscopy. 2023 Oct 23</t>
  </si>
  <si>
    <t>Rodriguez de Santiago E
van Tilburg L
Deprez PH
Pioche M
Pouw RE
Bourke MJ
Seewald S
Weusten B
Jacques J
Leblanc S
Barreiro P
Lemmers A
Parra-Blanco A
Kuttner-Magalhaes R
Libanio D
Messmann H
Albeniz E
Kaminski MF
Mohammed N
Zabala FR
Herreros-de-Tejada A
Koecklin HU
Wallenhorst T
Santos-Antunes J
Cunha Neves JA
Koch AD
Ayari M
Duran RG
Ponchon T
Rivory J
Bergman JJGHM
Verheij EPD
Gupta S
Groth S
Lepilliez V
Franco AR
Belkhir S
White J
Ebigbo A
Probst A
Legros R
Pilonis ND
de Frutos D
Gonzalez RM
Dinis-Ribeiro M</t>
  </si>
  <si>
    <t>Mohammed, Noor. Leeds Gastroenterology Institute, St James's University Hospital, Leeds, UK.</t>
  </si>
  <si>
    <t>BACKGROUND AND AIMS: Circumferential endoscopic submucosal dissection (cESD) in the esophagus has been reported to be feasible in small Eastern case series. We assessed the outcomes of cESD in the treatment of early esophageal squamous cell carcinoma (ESCC) in Western countries.
METHODS: We conducted an international study at 25 referral centers in Europe and Australia using prospective databases. We included all patients with ESCC treated with cESD before November 2022. Our main outcomes were curative resection according to European guidelines and adverse events.
RESULTS: A total of 171 cESDs were performed on 165 patients. En bloc and R0 resections rates were 98.2% (95% CI 95.0%-99.4%) and 69.6% (95% CI 62.3%-76.0%), respectively. Curative resection was achieved in 49.1% (95% CI 41.7%-56.6%) of the lesions. The most common reason for non-curative resection was deep submucosal invasion (21.6%). The risk of stricture requiring six or more dilations or additional techniques (incisional therapy/stent) was high (71%), despite the use of prophylactic measures in 93% of the procedures. The rates of intraprocedural perforation, delayed bleeding and adverse cardiorespiratory events were 4.1%, 0.6% and 4.7%, respectively. Two patients died (1.2%) from a cESD-related adverse event. Overall and disease-free survival rates at 2 years were 91% and 79%.
CONCLUSIONS: In Western referral centers, cESD for ESCC is curative in approximately half of the lesions. It can be considered a feasible treatment in selected patients. Our results suggest the need to improve patient selection and to develop more effective therapies to prevent esophageal strictures. Copyright &amp;#xa9; 2023 American Society for Gastrointestinal Endoscopy. Published by Elsevier Inc. All rights reserved.</t>
  </si>
  <si>
    <t>2023 Oct 23</t>
  </si>
  <si>
    <t>https://dx.doi.org/10.1016/j.gie.2023.10.042</t>
  </si>
  <si>
    <t>LibKey Link</t>
  </si>
  <si>
    <t>Urologist Workforce and Services in Ethiopia.</t>
  </si>
  <si>
    <t>World Journal of Surgery. 2023 Sep 08</t>
  </si>
  <si>
    <t>Kifle AT
Biyani CS
Bogdanowicz J
Demilow TL
Teferi GT
Tsega TA</t>
  </si>
  <si>
    <t>Biyani, Chandra Shekhar. Department of Urology, St James's University Hospital, Leeds Teaching Hospitals NHS Trust, Beckett Street, Leeds, LS97TF, West Yorkshire, UK.</t>
  </si>
  <si>
    <t>BACKGROUND: Urological conditions are a cause of diminishing quality of life, hence affecting productivity. Despite the need for urological treatment, it was excluded from receiving priority in both United Nation and Lancet commission. Most of the surgeries in sub-Saharan Africa are open surgeries. The lack of basic endourology equipment and a shortage of experts have limited Africans from receiving the privileges of minimally invasive surgeries, especially in urology. This study describes the socio demographics of the urologists in Ethiopia, the field of services they provide and their access to endourology equipment.
METHODS: This study presents data from a survey of urologists in Ethiopia who are members of Urology Society of Ethiopia (USE).
RESULTS: Thirty-three urologists of the 43 responded, making the response rate 76.5%. Qualification by urology residency in Ethiopia accounted for 66.7% of participants, followed by 21.2% by fellowship training abroad after general surgery training. All respondents practice open surgeries and 75.8% perform endourology. Video endoscope and cystoscopy sets were available to all those practicing endourology, with Direct Visual Internal Urethrotomy (DVIU) sets having the next highest availability and Flexible UreteroRenoScope(URS) and laser lithotripters the least accessible.
CONCLUSIONS: Urology in Ethiopia is in its infancy, where the lack of advanced medical equipment combined with a paucity of qualified urologists have created a huge challenge for the provision of these services. Copyright &amp;#xa9; 2023. The Author(s) under exclusive licence to Societe Internationale de Chirurgie.</t>
  </si>
  <si>
    <t>https://libkey.io/libraries/2590/10.1007/s00268-023-07169-0</t>
  </si>
  <si>
    <t>20230908</t>
  </si>
  <si>
    <t>2023 Sep 08</t>
  </si>
  <si>
    <t>2023/09/08 11:06</t>
  </si>
  <si>
    <t>Lymphocyte subset phenotyping for the prediction of progression to inflammatory arthritis in anti-citrullinated-peptide antibody-positive at-risk individuals.</t>
  </si>
  <si>
    <t>Rheumatology. 2023 Sep 07</t>
  </si>
  <si>
    <t>Anioke I
Duquenne L
Parmar R
Mankia K
Shuweihdi F
Emery P
Ponchel F</t>
  </si>
  <si>
    <t>Duquenne, Laurence. NIHR Leeds Biomedical Research Centre, Leeds Teaching Hospitals NHS Trust, Leeds, UK.|Mankia, Kulveer. NIHR Leeds Biomedical Research Centre, Leeds Teaching Hospitals NHS Trust, Leeds, UK.|Emery, Paul. NIHR Leeds Biomedical Research Centre, Leeds Teaching Hospitals NHS Trust, Leeds, UK.</t>
  </si>
  <si>
    <t>OBJECTIVES: Inflammatory arthritis (IA) is considered the last stage of a disease continuum, where features of systemic autoimmunity can appear years before clinical synovitis. Time to progression to IA varies considerably between at-risk individuals, therefore the identification of biomarkers predictive of progression is of major importance. We previously reported on the value of three CD4+T-cell subsets as biomarkers of progression. Here, we aim to establish the value of 18 lymphocyte subsets (LS) for predicting progression to IA.
METHODS: Participants were recruited based on a new musculoskeletal complaint and being positive for anti-citrullinated-peptide Antibody. Progression (over 10 years) was defined as the development of clinical synovitis. LS analysis was performed for lymphocyte lineages, naive/memory subsets, inflammation-related cells (IRC), and regulatory cells (Treg/B-reg). Modelling used Logistic/Cox regressions.
RESULTS: Of 210 patients included, 93 (44%) progressed to IA, 41/93 (44%) within 12 months (rapid progressors). 5/18 LS were associated with progression (Treg/CD4-naive/IRC (adjusted p &lt; 0.0001), CD8 (p = 0.021), B-reg (p = 0.015)) and 3 trends (NK-cells/memory-B-cells/plasmablasts). Unsupervised hierarchical clustering using these 8 subsets segregated 3 clusters of patients, one cluster being enriched (63/109(58%)) and one poor (10/45(22%)) in progressors.Combining all clinical and LS variables, forward logistic regression predicted progression with accuracy=85.7% and AUC=0.911, selecting smoking/Rheumatoid-Factor/HLA-Shared-Epitope/Tender-Joint-Count-78 and Treg/CD4-naive/CD8/NK-cells/B-reg/plasmablasts.To predict rapid progression, a Cox regression was performed resulting in a model combining smoking/rheumatoid factor and IRC/CD4-naive/Treg/NK-cells/CD8+T-cells (AUC=0.794).
CONCLUSION: Overall, progression was predicted by specific LS, suggesting potential triggers for events leading to the development of IA, while rapid progression was associated with a different set of subsets. Copyright &amp;#xa9; The Author(s) 2023. Published by Oxford University Press on behalf of the British Society for Rheumatology. All rights reserved. For permissions, please email: journals.permissions@oup.com.</t>
  </si>
  <si>
    <t>https://libkey.io/libraries/2590/10.1093/rheumatology/kead466</t>
  </si>
  <si>
    <t>20230907</t>
  </si>
  <si>
    <t>2023 Sep 07</t>
  </si>
  <si>
    <t>2023/09/07 13:03</t>
  </si>
  <si>
    <t>'Bingo'-style cue identification techniques: Enhancing non-technical skills in Urology trainees.</t>
  </si>
  <si>
    <t>British Journal of Surgery. 2023 Sep 07</t>
  </si>
  <si>
    <t>Pears M
Wadhwa K
Hanchanale V
Jain S
Elmamoun MH
Payne SR
Konstantinidis S
Rochester M
Doherty R
Biyani CS</t>
  </si>
  <si>
    <t>Jain, Sunjay. Department of Urology, Leeds Teaching Hospitals NHS Trust, Leeds, UK.|Elmamoun, Mamoun Hamid. Department of Urology, Leeds Teaching Hospitals NHS Trust, Leeds, UK.|Biyani, Chandra Shekhar. Department of Urology, Leeds Teaching Hospitals NHS Trust, Leeds, UK.</t>
  </si>
  <si>
    <t>https://libkey.io/libraries/2590/10.1093/bjs/znad277</t>
  </si>
  <si>
    <t>2023/09/07 12:42</t>
  </si>
  <si>
    <t>Clinical exome sequencing efficacy and phenotypic expansions involving anomalous pulmonary venous return.</t>
  </si>
  <si>
    <t>European Journal of Human Genetics. 2023 Sep 07</t>
  </si>
  <si>
    <t>Huth EA
Zhao X
Owen N
Luna PN
Vogel I
Dorf ILH
Joss S
Clayton-Smith J
Parker MJ
Louw JJ
Gewillig M
Breckpot J
Kraus A
Sasaki E
Kini U
Burgess T
Tan TY
Armstrong R
Neas K
Ferrero GB
Brusco A
Kerstjens-Frederikse WS
Rankin J
Helvaty LR
Landis BJ
Geddes GC
McBride KL
Ware SM
Shaw CA
Lalani SR
Rosenfeld JA
Scott DA</t>
  </si>
  <si>
    <t>Kraus, Alison. Yorkshire Regional Genetics Service, Chapel Allerton Hospital, Leeds, LS7 4SA, UK.</t>
  </si>
  <si>
    <t>Anomalous pulmonary venous return (APVR) frequently occurs with other congenital heart defects (CHDs) or extra-cardiac anomalies. While some genetic causes have been identified, the optimal approach to genetic testing in individuals with APVR remains uncertain, and the etiology of most cases of APVR is unclear. Here, we analyzed molecular data from 49 individuals to determine the diagnostic yield of clinical exome sequencing (ES) for non-isolated APVR. A definitive or probable diagnosis was made for 8 of those individuals yielding a diagnostic efficacy rate of 16.3%. We then analyzed molecular data from 62 individuals with APVR accrued from three databases to identify novel APVR genes. Based on data from this analysis, published case reports, mouse models, and/or similarity to known APVR genes as revealed by a machine learning algorithm, we identified 3 genes-EFTUD2, NAA15, and NKX2-1-for which there is sufficient evidence to support phenotypic expansion to include APVR. We also provide evidence that 3 recurrent copy number variants contribute to the development of APVR: proximal 1q21.1 microdeletions involving RBM8A and PDZK1, recurrent BP1-BP2 15q11.2 deletions, and central 22q11.2 deletions involving CRKL. Our results suggest that ES and chromosomal microarray analysis (or genome sequencing) should be considered for individuals with non-isolated APVR for whom a genetic etiology has not been identified, and that genetic testing to identify an independent genetic etiology of APVR is not warranted in individuals with EFTUD2-, NAA15-, and NKX2-1-related disorders. Copyright &amp;#xa9; 2023. The Author(s), under exclusive licence to European Society of Human Genetics.</t>
  </si>
  <si>
    <t>https://libkey.io/libraries/2590/10.1038/s41431-023-01451-4</t>
  </si>
  <si>
    <t>2023/09/06 23:22</t>
  </si>
  <si>
    <t>Correlates of breakthrough COVID-19 in vaccinated patients with systemic sclerosis: survival analysis from a multicentre international patient-reported survey.</t>
  </si>
  <si>
    <t>Rheumatology International. 2023 Sep 05</t>
  </si>
  <si>
    <t>Ahmed S
Gupta L
Kuwana M
Pauling JD
Day J
Ravichandran N
Joshi M
Parodis I
Sen P
Jagtap K
Nikiphorou E
Saha S
Agarwal V
Chatterjee T
Lilleker JB
Kardes S
Milchert M
Gheita T
Salim B
Velikova T
Gracia-Ramos AE
Tan AL
Nune A
Cavagna L
Saavedra MA
Shinjo SK
Ziade N
Knitza J
Distler O
Wibowo SAK
Chinoy H
Aggarwal R
Agarwal V
Makol A</t>
  </si>
  <si>
    <t>This study aimed to assess the incidence, predictors, and outcomes of breakthrough infection (BI) following coronavirus disease (COVID-19) vaccination in patients with systemic sclerosis (SSc), a risk group associated with an immune-suppressed state and high cardiopulmonary disease burden. Cross-sectional data from fully vaccinated respondents with SSc, non-SSc autoimmune rheumatic diseases (AIRDs), and healthy controls (HCs) were extracted from the COVAD database, an international self-reported online survey. BI was defined according to the Centre for Disease Control definition. Infection-free survival was compared between the groups using Kaplan-Meier curves with log-rank tests. Cox proportional regression was used to assess the association between BI and age, sex, ethnicity, and immunosuppressive drugs at the time of vaccination. The severity of BI in terms of hospitalization and requirement for oxygen supplementation was compared between groups. Of 10,900 respondents, 6836 fulfilled the following inclusion criteria: 427 SSc, 2934 other AIRDs, and 3475 HCs. BI were reported in 6.3% of SSc, 6.9% of non-SSc AIRD, and 16.1% of HCs during a median follow-up of 100 (IQR: 60-137) days. SSc had a lower risk for BI than HC [hazard ratio (HR): 0.56 (95% CI 0.46-0.74)]. BIs were associated with age [HR: 0.98 (0.97-0.98)] but not ethnicity or immunosuppressive drugs at the time of vaccination. Patients with SSc were more likely to have asymptomatic COVID-19, but symptomatic patients reported more breathlessness. Hospitalization [SSc: 4 (14.8%), HCs: 37 (6.6%), non-SSc AIRDs: 32(15.8%)] and the need for oxygenation [SSc: 1 (25%); HC: 17 (45.9%); non-SSc AIRD: 13 (40.6%)] were similar between the groups. The incidence of BI in SSc was lower than that in HCs but comparable to that in non-SSc AIRDs. The severity of BI did not differ between the groups. Advancing age, but not ethnicity or immunosuppressive medication use, was associated with BIs. Copyright &amp;#xa9; 2023. The Author(s), under exclusive licence to Springer-Verlag GmbH Germany, part of Springer Nature.</t>
  </si>
  <si>
    <t>https://libkey.io/libraries/2590/10.1007/s00296-023-05433-z</t>
  </si>
  <si>
    <t>2023 Sep 05</t>
  </si>
  <si>
    <t>2023/09/05 11:17</t>
  </si>
  <si>
    <t>Risk factors for thromboembolic events in patients with paroxysmal nocturnal hemoglobinuria (PNH): a nested case-control study in the International PNH Registry.</t>
  </si>
  <si>
    <t>Annals of Hematology. 2023 Sep 05</t>
  </si>
  <si>
    <t>Hochsmann B
Peffault de Latour R
Hill A
Roth A
Devos T
Patriquin CJ
Chou WC
Jain D
Zu K
Wu C
Lee JW</t>
  </si>
  <si>
    <t>Hill, Anita. Department of Hematology, Leeds Teaching Hospitals, Leeds, England, UK.</t>
  </si>
  <si>
    <t>The objective of this analysis was to identify risk factors for thromboembolic events (TE) in patients with paroxysmal nocturnal hemoglobinuria (PNH) who were not treated with C5 inhibitors. Patients with PNH and a history of &gt;= 1 TE at enrollment in the International PNH Registry (NCT01374360; registration date, January 2011) were each matched with up to 5 patients without TE. Multivariable analysis was performed with the following variables: percentage glycosylphosphatidylinositol (GPI)-negative cells, high disease activity (HDA), non-TE major adverse vascular event history, and recent anticoagulation. Of 2541 eligible patients, 57 with TE and 189 matched controls were analyzed. Multivariable analysis (odds ratio [95% CI]) identified the following factors as being associated with increased thrombotic risk: patients with no history of TE (with recent anticoagulation, 9.30 [1.20-72.27]), patients with history of TE (with recent anticoagulation, 8.91 [0.86-92.62]; without recent anticoagulation, 5.33 [0.26-109.57]), patients with &gt;= 30% GPI-negative granulocytes (&gt;= 30% to &lt; 50%, 4.94 [0.54-45.32]; &gt;= 50%, 1.97 [0.45-8.55]), or patients with lactate dehydrogenase (LDH) ratio &gt;= 1.5 x upper limit of normal (ULN) plus &gt;= 2 HDA criteria (2-3 criteria, 3.18 [0.44-23.20]; &gt;= 4 criteria, 3.60 [0.38-33.95]). History of TE, &gt;= 30% GPI-negative granulocytes, and LDH ratio &gt;= 1.5 x ULN with &gt;= 2 HDA criteria are TE risk factors for patients with PNH. These findings will aid physicians by providing important clinical and laboratory risk factors that can be used to identify and manage patients with PNH who are at risk of developing TE. Copyright &amp;#xa9; 2023. The Author(s).</t>
  </si>
  <si>
    <t>https://libkey.io/libraries/2590/10.1007/s00277-023-05402-3</t>
  </si>
  <si>
    <t>2023/09/05 11:14</t>
  </si>
  <si>
    <t>International consensus recommendations on Face Transplantation: A 2-step Delphi study.</t>
  </si>
  <si>
    <t>American Journal of Transplantation. 2023 Sep 02</t>
  </si>
  <si>
    <t>Longo B
Alberti FB
Pomahac B
Pribaz JJ
Meningaud JP
Lengele B
Ozkan O
Ozkan O
Barret JP
Lassus P
Blondeel P
Roche N
Gurunian R
Infante-Cossio P
Lindford A
Brandacher G
Giovanoli P
Plock J
Gorantla VS
Ruppel Herrington EC
Saleh D
Natalwala I
Cardillo M
Jowsey-Gregoire S
La Padula S
Manas D
Benedict J
Nuccitelli G
Bosc R
Morello R
Farias-Yapur A
Giacalone M
Hall S
D'Orsi G
Cervelli V</t>
  </si>
  <si>
    <t>Saleh, Daniel. Department of Plastic Surgery, Leeds Teaching Hospitals, Leeds, United Kingdom.</t>
  </si>
  <si>
    <t>Face transplantation is a viable reconstructive approach for severe craniofacial defects. Despite the evolution witnessed in the field, ethical aspects, clinical and psychosocial implications, public perception, and economic sustainability remain the subject of debate and unanswered questions. Furthermore, poor data reporting and sharing, the absence of standardised metrics for outcome evaluation and the lack of consensus definitions of success and failure, have hampered the development of a "transplantation culture" on a global scale. We completed a two-round online modified Delphi process with 35 international face transplant stakeholders, including surgeons, clinicians, psychologists, psychiatrists, ethicists, policy makers and researchers, with a representation of 10 of the 19 face transplant teams that already performed the procedure and 73% of face transplants. Themes addressed included: patient assessment and selection, indications, social support networks, clinical framework, surgical considerations, data on patient progress and outcomes, definitions of success and failure, public image and perception, and financial sustainability. The presented recommendations are the product of a shared commitment of face transplant teams to foster the development of face transplantation and are aimed at providing a gold standard of practice and policy. Copyright &amp;#xa9; 2023. Published by Elsevier Inc.</t>
  </si>
  <si>
    <t>https://libkey.io/libraries/2590/10.1016/j.ajt.2023.08.023</t>
  </si>
  <si>
    <t>20230902</t>
  </si>
  <si>
    <t>2023 Sep 02</t>
  </si>
  <si>
    <t>2023/09/04 19:22</t>
  </si>
  <si>
    <t>Update on muscle imaging in myositis.</t>
  </si>
  <si>
    <t>Current Opinion in Rheumatology. 2023 Sep 06</t>
  </si>
  <si>
    <t>https://libkey.io/libraries/2590/10.1097/BOR.0000000000000975</t>
  </si>
  <si>
    <t>20230906</t>
  </si>
  <si>
    <t>2023 Sep 06</t>
  </si>
  <si>
    <t>A Digital Patient Reported Outcome Measures (DPROM) platform for Long Covid and other long-term conditions: user-centred development and technical description.</t>
  </si>
  <si>
    <t>JMIR Human Factors. 2023 Sep 02</t>
  </si>
  <si>
    <t>Sivan M
Lawrence R
O'Brien P</t>
  </si>
  <si>
    <t>Sivan, Manoj. University of Leeds, Martin Wing, Leeds General Infirmary, Leeds, GB.</t>
  </si>
  <si>
    <t>BACKGROUND: Long Covid (LC) or Post-COVID-19 Syndrome is a multisystem condition characterised by persistent symptoms beyond 4 weeks after the SARS-Cov2 infection. There are more than 60 million people with LC (pwLC) worldwide needing prompt assessment, diagnosis, monitoring of the condition, with a large fraction requiring specialist help from a multidisciplinary team of healthcare professionals (HCPs). Consequently, there is a need for a scalable interactive digital system used by both pwLC and HCPs that enables the capture of the breadth of symptoms and their impact on health using patient-reported outcome measures (PROMs) and patient-reported experience measures (PREMs).
OBJECTIVE: To develop and implement a novel LC Digital PROMs (DPROM) platform for a) the secure collection of PROM and PREM data from pwLC; b) enabling users to monitor symptoms longitudinally and assess response to treatment; c) generating reports for the electronic health records; d) providing summary reports for LC services based on national requirements; and e) facilitate the sharing of relevant data with authorised research teams to accelerate our understanding of this new condition and evaluate new strategies to manage LC.
METHODS: We undertook a) requirement analysis with pwLC, HCPs and researchers to identify the needs of the DPROM platform and determine its required functionalities; b) designed and developed a clinically useful web portal for staff and a mobile application for patients, with a web-based alternative application to mobile to improve patient and staff choice, limit the risk of digital exclusion, and account for variability across services; c) determined the PROMs and PREMs that LC services would prefer to use on the platform and d) designed the summary report function that can be generated for each user for the electronic health record and reporting to national health authorities.
RESULTS: An interactive DPROM platform to record LC symptom profile, condition severity, functional disability, and quality of life, based on the C19-YRS (Yorkshire Rehabilitation Scale) and other PROMs and PREMs was developed. Individual-level medical information and details on the COVID-19 illness can be captured systematically. The platform generates easy-to-understand scores, radar plots and line graphs for pwLC to self-monitor their condition and for HCPs to assess the natural course of the condition and response to interventions. Clinics can configure a suite of PROMs and PREMs based on their local and national service and commissioning requirements, and support research studies which require large-scale data collection on PROMs. DPROM platform enables automatic aggregate data analysis for services to undertake service evaluation and cost-effectiveness analysis. The DPROM platform generated summary report can be uploaded to the electronic health records of pwLC.
CONCLUSIONS: A multifunctional DPROM platform to assess, grade and monitor LC has been developed. Future research will analyse the system's usability in specialist LC clinical services, and other long-term conditions.
CLINICALTRIAL:</t>
  </si>
  <si>
    <t>https://libkey.io/libraries/2590/10.2196/48632</t>
  </si>
  <si>
    <t>2023/09/04 10:53</t>
  </si>
  <si>
    <t>Does an extensive diagnostic workup for upfront resectable pancreatic cancer result in a delay which affects survival? Results from an international multicentre study.</t>
  </si>
  <si>
    <t>Annals of Hepatobiliarypancreatic Surgery. 2023 Sep 04</t>
  </si>
  <si>
    <t>Russell TB
Labib PL
Denson J
Ausania F
Pando E
Roberts KJ
Kausar A
Mavroeidis VK
Marangoni G
Thomasset SC
Frampton AE
Lykoudis P
Maglione M
Alhaboob N
Bari H
Smith AM
Spalding D
Srinivasan P
Davidson BR
Bhogal RH
Croagh D
Rajagopalan A
Dominguez I
Thakkar R
Gomez D
Silva MA
Lapolla P
Mingoli A
Porcu A
Perra T
Shah NS
Hamady ZZR
Al-Sarrieh B
Serrablo A
Aroori S</t>
  </si>
  <si>
    <t>Backgrounds/Aims: Pancreatoduodenectomy (PD) is recommended in fit patients with a carcinoma (PDAC) of the pancreatic head, and a delayed resection may affect survival. This study aimed to correlate the time from staging to PD with long-term survival, and study the impact of preoperative investigations (if any) on the timing of surgery.
Methods: Data were extracted from the Recurrence After Whipple's (RAW) study, a multicentre retrospective study of PD outcomes. Only PDAC patients who underwent an upfront resection were included. Patients who received neoadjuvant chemo-/radiotherapy were excluded. Group A (PD within 28 days of most recent preoperative computed tomography [CT]) was compared to group B (&gt; 28 days).
Results: A total of 595 patents were included. Compared to group A (median CT-PD time: 12.5 days, interquartile range: 6-21), group B (49 days, 39-64.5) had similar one-year survival (73% vs. 75%, p = 0.6), five-year survival (23% vs. 21%, p = 0.6) and median time-to-death (17 vs. 18 months, p = 0.8). Staging laparoscopy (43 vs. 29.5 days, p = 0.009) and preoperative biliary stenting (39 vs. 20 days, p &lt; 0.001) were associated with a delay to PD, but magnetic resonance imaging (32 vs. 32 days, p = 0.5), positron emission tomography (40 vs. 31 days, p &gt; 0.99) and endoscopic ultrasonography (28 vs. 32 days, p &gt; 0.99) were not.
Conclusions: Although a treatment delay may give rise to patient anxiety, our findings would suggest this does not correlate with worse survival. A delay may be necessary to obtain further information and minimize the number of PD patients diagnosed with early disease recurrence.</t>
  </si>
  <si>
    <t>https://libkey.io/libraries/2590/10.14701/ahbps.23-042</t>
  </si>
  <si>
    <t>20230904</t>
  </si>
  <si>
    <t>2023 Sep 04</t>
  </si>
  <si>
    <t>2023/09/04 03:33</t>
  </si>
  <si>
    <t>Single centre experience of stent-assisted coiling of wide-necked basilar tip aneurysms.</t>
  </si>
  <si>
    <t>British Journal of Radiology. :20220504, 2023 Sep 03</t>
  </si>
  <si>
    <t>Nejadhamzeeigilani H
Buende T
Saleem N
Goddard T
Patankar T</t>
  </si>
  <si>
    <t>Nejadhamzeeigilani, Hamed. Department of Interventional Neuroradiology, Leeds Teaching Hospitals NHS Trust, Leeds, United Kingdom.|Buende, Thierry. Department of Interventional Neuroradiology, Leeds Teaching Hospitals NHS Trust, Leeds, United Kingdom.|Saleem, Nayyar. Department of Interventional Neuroradiology, Leeds Teaching Hospitals NHS Trust, Leeds, United Kingdom.|Goddard, Tony. Department of Interventional Neuroradiology, Leeds Teaching Hospitals NHS Trust, Leeds, United Kingdom.|Patankar, Tufail. Department of Interventional Neuroradiology, Leeds Teaching Hospitals NHS Trust, Leeds, United Kingdom.</t>
  </si>
  <si>
    <t>OBJECTIVE: To report clinical and radiological follow-up outcomes of stent-assisted coiling of wide-necked basilar tip aneurysms and to evaluate the safety and efficacy of this treatment choice.
METHODS: A retrospective review was carried out of 19 patients with wide-necked basilar tip aneurysms in our institution between 2010 and 2020. The rates of perioperative complication, morbidity, mortality, imaging follow-up and re-treatment were analysed.
RESULTS: Our technical complication rate was 11% but did not result in treatment failure. The combined procedure related morbidity and mortality rate of the 19 patients who underwent stent assisted coiling was also 11%. 16 of 19 patients had undergone angiographic follow-up with a mean period of 32 months. 81% of patients with angiographic follow-up had a satisfactory occlusion (RROI or II) with 11% requiring re-treatment. Those requiring re-treatment were both treated with laser-cut stents; this is in contrast with no re-treatments required in the patients treated with braided stents.
CONCLUSION: Our report provides acceptable outcomes in wide-necked basilar termination aneurysms which are very challenging to treat. Aneurysms treated with braided stents had better efficacy outcomes than those with laser-cut stents.
ADVANCES IN KNOWLEDGE: Given the emergent and increasing utility of alternative endovascular techniques such as intrasaccular devices and flow diverters, real-world data are lacking on more conventional approaches such stent-assisted coiling, especially so in the posterior circulation. The associated relatively higher aneurysmal haemorrhagic risk in this location warrants further additional safety and efficacy data for this treatment approach, which this paper provides.</t>
  </si>
  <si>
    <t>https://libkey.io/libraries/2590/10.1259/bjr.20220504</t>
  </si>
  <si>
    <t>20230903</t>
  </si>
  <si>
    <t>2023 Sep 03</t>
  </si>
  <si>
    <t>2023/09/03 16:52</t>
  </si>
  <si>
    <t>Variation in the practice of wide local excision for melanoma in Ireland and the United Kingdom: a questionnaire survey.</t>
  </si>
  <si>
    <t>Clinical &amp; Experimental Dermatology. 2023 Sep 02</t>
  </si>
  <si>
    <t>BACKGROUND: Wide local excision (WLE) is standard practice in the management of melanoma, but no national or international guidelines exist regarding its technique.
OBJECTIVES: The aims of this study were to assess variation in the practice of WLE and to explore the effect of clinicians' specialty and grade on such variation.
METHODS: This was an international, anonymized, cross-sectional study. An online questionnaire was distributed to the Irish Association of Dermatologists, British Association of Dermatologists, British Association of Plastic and Reconstructive and Aesthetic Surgeons, Melanoma Focus, and BioGenoMEL members.
RESULTS: Of 128 respondents, 57% were dermatologists and 38% plastic surgeons. Most (80%) were consultants. Almost all clinicians learned their technique from colleagues (99%) "on the job", while 21% also used textbooks/media as part of WLE training. There was significant variation in planning and performing WLE: 59% considered margins already achieved, 71% marked margins with the skin relaxed. For 1 cm WLE, 84% delineated 1 cm from the scar edge; with plastic surgeons more likely to mark from the scar midpoint (p &lt; 0.05). Most followed a longitudinal/oblique axis on the limbs for WLE (81%). Only 40% sent "dog ears" for histology. Most (71%) incised along the marked line, 27% incised outside it. Most (79%) excised to deep fascia, 19% to the next biological margin.
CONCLUSION: This study demonstrates significant variation among clinicians performing WLE, an essential component of melanoma management. We postulate that this could impact on patient outcomes. A consensus statement should be developed, to achieve more consistency in the practice of WLE. Copyright &amp;#xa9; The Author(s) 2023. Published by Oxford University Press on behalf of British Association of Dermatologists. All rights reserved. For permissions, please e-mail: journals.permissions@oup.com.</t>
  </si>
  <si>
    <t>https://libkey.io/libraries/2590/10.1093/ced/llad300</t>
  </si>
  <si>
    <t>2023/09/02 11:03</t>
  </si>
  <si>
    <t>Adalimumab-induced sensory vasculitic neuropathy.</t>
  </si>
  <si>
    <t>Drug &amp; Therapeutics Bulletin. 61(9):140-143, 2023 Sep.</t>
  </si>
  <si>
    <t>Sim NK
Ismail A
Alam T
Shanmugarajah PD</t>
  </si>
  <si>
    <t>Ismail, Azzam. Department of Pathology, Leeds Teaching Hospitals NHS Trust, Leeds, UK.|Alam, Taimour. Department of Clinical Neurophysiology, Leeds Teaching Hospitals NHS Trust, Leeds, UK.|Shanmugarajah, Priya Devi. Department of Neurology, Leeds Teaching Hospitals NHS Trust, Leeds, UK.</t>
  </si>
  <si>
    <t>https://libkey.io/libraries/2590/10.1136/dtb.2022.246401.rep</t>
  </si>
  <si>
    <t>20230117</t>
  </si>
  <si>
    <t>2023/01/17 20:52</t>
  </si>
  <si>
    <t>WAFER trial: a study protocol for a feasibility randomised controlled trial comparing wide-awake local anaesthesia no tourniquet (WALANT) to general and regional anaesthesia with tourniquet for flexor tendon repair.</t>
  </si>
  <si>
    <t>BMJ Open. 13(8):e075440, 2023 Aug 28.</t>
  </si>
  <si>
    <t>Kanapathy M
Faderani R
Bray J
Dehbi HM
Panca M
Vindrola-Padros C
Prasad A
Burr N
Williams NR
Al-Ajam Y
Bhat W
Wong J
Mosahebi A
Nikkhah D</t>
  </si>
  <si>
    <t>Bhat, Waseem. Department of Plastic and Reconstructive Surgery, Leeds Teaching Hospitals NHS Trust, Leeds, UK.</t>
  </si>
  <si>
    <t>INTRODUCTION: Flexor tendons are traditionally repaired under either general anaesthesia (GA) or regional anaesthesia (RA), allowing for the use of an arm tourniquet to minimise blood loss and establish a bloodless surgical field. However, the use of tourniquets exposes the patient to certain risks, including skin, muscle and nerve injuries. A recent advancement in anaesthesia delivery involves the use of a wide-awake approach where no sedation nor tourniquets are used (wide-awake local anaesthesia no tourniquet (WALANT)). WALANT uses local anaesthetic with epinephrine to provide pain relief and vasoconstriction, reducing operative bleeding. Several studies revealed potential benefits for WALANT compared with GA or RA. However, there remains a paucity of high-quality evidence to support the use of WALANT. As a result of this uncertainty, the clinical practice varies considerably. We aim to evaluate the feasibility of WALANT as an alternative to GA and RA in patients undergoing surgical repair of flexor tendon injuries. This involves addressing factors such as clinician and patient support for a trial, clinical equipoise, trial recruitment and dropout and the most relevant outcomes measures for a future definitive trial.
METHODS AND ANALYSIS: WAFER is a multicentre, single-blinded, parallel group, randomised controlled trial (RCT) to assess the feasibility of WALANT versus RA and GA. The target population is patients with acute traumatic flexor tendon injuries, across 3 major hand surgery units in England involving a total of 60 participants. Outcome assessors will be blinded. The primary outcome will be the ability to recruit patients into the trial, while secondary outcomes include difference in functional outcome, patient-reported outcome measures, health-related quality of life, cost-effectiveness and complication rates.
ETHICS AND DISSEMINATION: Ethical approval was obtained from the London-City and East Research Ethics Committee (22/PR/1197). Findings will be disseminated through peer-reviewed publication, conferences, patient information websites and social media networks.
TRIAL REGISTRATION NUMBER: ISRCTN identifier: 15052559. Copyright &amp;#xa9; Author(s) (or their employer(s)) 2023. Re-use permitted under CC BY. Published by BMJ.</t>
  </si>
  <si>
    <t>https://libkey.io/libraries/2590/10.1136/bmjopen-2023-075440</t>
  </si>
  <si>
    <t>20230828</t>
  </si>
  <si>
    <t>2023 Aug 28</t>
  </si>
  <si>
    <t>2023/08/28 20:53</t>
  </si>
  <si>
    <t>Patient-reported Physical Function Is Associated With Survival After Lung Resection for Non-Small Cell Lung Cancer.</t>
  </si>
  <si>
    <t>Annals of Thoracic Surgery. 116(3):563-569, 2023 09.</t>
  </si>
  <si>
    <t>Pompili C
Omar S
Ilyas MH
Velikova G
Dalmia S
Valuckiene L
Alexopoulos P
Brunelli A</t>
  </si>
  <si>
    <t>Valuckiene, Laura. Division of Thoracic Surgery, St James's University Hospital, Leeds, United Kingdom.|Alexopoulos, Panagiotis. Division of Thoracic Surgery, St James's University Hospital, Leeds, United Kingdom.|Brunelli, Alessandro. Division of Thoracic Surgery, St James's University Hospital, Leeds, United Kingdom.</t>
  </si>
  <si>
    <t>BACKGROUND: We investigated the association between preoperative quality of life and long-term survival in patients undergoing surgical resection for non-small cell lung cancer.
METHODS: Retrospective analysis was conducted on 388 consecutive patients who completed the quality of life assessment through the European Organization for Research and Treatment of Cancer Quality of Life Questionnaire C30 and lung cancer specific module (LC13), before anatomic lung resection for non-small cell lung cancer (2014-2018). Survival distribution was estimated by the Kaplan-Meier method. Cox proportional hazards regression and competing risk regression analyses were used to assess the independent association of preoperative patient-reported outcomes with overall and cancer-specific survival.
RESULTS: Higher score in patient-reported physical functioning was significantly associated with longer overall survival. Factors significantly associated with poorer overall survival remained older age (P = .005), low body mass index (P = .007), male sex (P &lt; .001), and nodal involvement (P = .007). Competing regression analysis found that worse baseline lung cancer-specific dyspnea (P = .03), low body mass index (P = .01), worse performance status (P = .03), and lymph node involvement (P = .01) were significantly associated with poorer cancer-specific survival.
CONCLUSIONS: Higher patient-reported physical function score was associated with longer overall survival after resection. Our study highlights the significance of routinely collecting quality of life data to aid preoperative decision making in non-small cell lung cancer. Copyright &amp;#xa9; 2023 The Society of Thoracic Surgeons. Published by Elsevier Inc. All rights reserved.</t>
  </si>
  <si>
    <t>https://libkey.io/libraries/2590/10.1016/j.athoracsur.2022.09.047</t>
  </si>
  <si>
    <t>20221018</t>
  </si>
  <si>
    <t>2023 09</t>
  </si>
  <si>
    <t>2022/10/21 19:24</t>
  </si>
  <si>
    <t>Imaging in diagnosis, monitoring and outcome prediction of large vessel vasculitis: a systematic literature review and meta-analysis informing the 2023 update of the EULAR recommendations.</t>
  </si>
  <si>
    <t>RMD Open. 9(3), 2023 Aug.</t>
  </si>
  <si>
    <t>Bosch P
Bond M
Dejaco C
Ponte C
Mackie SL
Falzon L
Schmidt WA
Ramiro S</t>
  </si>
  <si>
    <t>OBJECTIVES: To update the evidence on imaging for diagnosis, monitoring and outcome prediction in large vessel vasculitis (LVV) to inform the 2023 update of the European Alliance of Associations for Rheumatology recommendations on imaging in LVV.
METHODS: Systematic literature review (SLR) (2017-2022) including prospective cohort and cross-sectional studies (&gt;20 participants) on diagnostic, monitoring, outcome prediction and technical aspects of LVV imaging. Diagnostic accuracy data were meta-analysed in combination with data from an earlier (2017) SLR.
RESULTS: The update retrieved 38 studies, giving a total of 81 studies when combined with the 2017 SLR. For giant cell arteritis (GCA), and taking clinical diagnosis as a reference standard, low risk of bias (RoB) studies yielded pooled sensitivities and specificities (95% CI) of 88% (82% to 92%) and 96% (95% CI 86% to 99%) for ultrasound (n=8 studies), 81% (95% CI 71% to 89%) and 98% (95% CI 89% to 100%) for MRI (n=3) and 76% (95% CI 67% to 83%) and 95% (95% CI 71% to 99%) for fluorodeoxyglucose positron emission tomography (FDG-PET, n=4), respectively. Compared with studies assessing cranial arteries only, low RoB studies with ultrasound assessing both cranial and extracranial arteries revealed a higher sensitivity (93% (95% CI 88% to 96%) vs 80% (95% CI 71% to 87%)) with comparable specificity (94% (95% CI 83% to 98%) vs 97% (95% CI 71% to 100%)). No new studies on diagnostic imaging for Takayasu arteritis (TAK) were found. Some monitoring studies in GCA or TAK reported associations of imaging with clinical signs of inflammation. No evidence was found to determine whether imaging severity might predict worse clinical outcomes.
CONCLUSION: Ultrasound, MRI and FDG-PET revealed a good performance for the diagnosis of GCA. Cranial and extracranial vascular ultrasound had a higher pooled sensitivity with similar specificity compared with limited cranial ultrasound. Copyright &amp;#xa9; Author(s) (or their employer(s)) 2023. Re-use permitted under CC BY-NC. No commercial re-use. See rights and permissions. Published by BMJ.</t>
  </si>
  <si>
    <t>https://libkey.io/libraries/2590/10.1136/rmdopen-2023-003379</t>
  </si>
  <si>
    <t>2023 Aug</t>
  </si>
  <si>
    <t>2023/08/24 21:13</t>
  </si>
  <si>
    <t>Quality of life after severe acute pancreatitis: systematic review.</t>
  </si>
  <si>
    <t>Bjs Open. 7(4), 2023 Jul 10.</t>
  </si>
  <si>
    <t>Giorga A
Hughes M
Parker S
Smith A
Young A</t>
  </si>
  <si>
    <t>Giorga, Andrea. Department of Pancreatic Surgery, St James's University Hospital, Leeds Teaching Hospitals Trust, Leeds, UK.|Hughes, Michael. Department of Pancreatic Surgery, St James's University Hospital, Leeds Teaching Hospitals Trust, Leeds, UK.|Smith, Andrew. Department of Pancreatic Surgery, St James's University Hospital, Leeds Teaching Hospitals Trust, Leeds, UK.|Young, Alistair. Department of Pancreatic Surgery, St James's University Hospital, Leeds Teaching Hospitals Trust, Leeds, UK.</t>
  </si>
  <si>
    <t>BACKGROUND: Severe acute pancreatitis, the most severe form of acute pancreatitis, can alter pancreatic morphology, physiology, and function resulting in long-term morbidity, even after a single episode. This review assesses long-term outcomes and quality of life of severe acute pancreatitis.
METHODS: A comprehensive literature review was conducted across MEDLINE, Embase, Scopus, and PubMed electronic databases on 18 January 2021 and updated on 26 April 2022 to ensure no new literature had been omitted. All studies were prospective or retrospective, included adult patients (&gt;18 years) presenting with acute pancreatitis for whom data on long-term outcomes specifically after severe acute pancreatitis were reported. Quantitative and qualitative data extraction and synthesis were carried out and no meta-analysis was performed. Outcome measures included aetiology and mortality of severe acute pancreatitis, length of stay, endocrine and exocrine pancreatic insufficiency, chronic symptoms, and quality of life compared with healthy controls as assessed by validated questionnaires.
RESULTS: Fourteen retrospective cohort studies were included, for a total of 779 patients, using quality of life questionnaires. The most common aetiology of severe acute pancreatitis was biliary (36 per cent) followed by alcoholic (29 per cent). Mortality rate ranged from 5 to 35 per cent and length of stay ranged from 2 to 367 days. Quality of life was somewhat lower in patients with exocrine insufficiency, but unaffected by endocrine insufficiency or chronic symptoms. Quality of life was more likely to be reduced in the first 4 years but normalize thereafter and was more likely to be negatively affected where alcohol was the aetiology. In four studies, the relationship between disease severity and lower quality of life was investigated, and a significant correlation was found.
CONCLUSION: The review shows how a single episode of severe acute pancreatitis can have a variable effect on long-term quality of life, which is different to previous studies showing a strong reduction in quality of life. This could indicate that in current times treatment modalities are more effective. Copyright &amp;#xa9; The Author(s) 2023. Published by Oxford University Press on behalf of BJS Society Ltd.</t>
  </si>
  <si>
    <t>https://libkey.io/libraries/2590/10.1093/bjsopen/zrad067</t>
  </si>
  <si>
    <t>2023 Jul 10</t>
  </si>
  <si>
    <t>2023/08/24 17:18</t>
  </si>
  <si>
    <t>Irritable bowel syndrome and mental health comorbidity - approach to multidisciplinary management. [Review]</t>
  </si>
  <si>
    <t>Nature Reviews Gastroenterology &amp; Hepatology. 20(9):582-596, 2023 Sep.</t>
  </si>
  <si>
    <t>Staudacher HM
Black CJ
Teasdale SB
Mikocka-Walus A
Keefer L</t>
  </si>
  <si>
    <t>Black, Christopher J. Leeds Gastroenterology Institute, Leeds Teaching Hospitals NHS Trust, Leeds, UK.</t>
  </si>
  <si>
    <t>Irritable bowel syndrome (IBS) affects 5-10% of the global population. Up to one-third of people with IBS also experience anxiety or depression. Gastrointestinal and psychological symptoms both drive health-care use in people with IBS, but psychological comorbidity seems to be more important for long-term quality of life. An integrated care approach that addresses gastrointestinal symptoms with nutrition and brain-gut behaviour therapies is considered the gold standard. However, best practice for the treatment of individuals with IBS who have a comorbid psychological condition is unclear. Given the rising prevalence of mental health disorders, discussion of the challenges of implementing therapy for people with IBS and anxiety and depression is critical. In this Review, we draw upon our expertise in gastroenterology, nutrition science and psychology to highlight common challenges that arise when managing patients with IBS and co-occurring anxiety and depression, and provide recommendations for tailoring clinical assessment and treatment. We provide best practice recommendations, including dietary and behavioural interventions that could be applied by non-specialists and clinicians working outside an integrated care model. Copyright &amp;#xa9; 2023. Springer Nature Limited.</t>
  </si>
  <si>
    <t>https://libkey.io/libraries/2590/10.1038/s41575-023-00794-z</t>
  </si>
  <si>
    <t>20230602</t>
  </si>
  <si>
    <t>2023/06/02 23:23</t>
  </si>
  <si>
    <t>Long-term effectiveness of eculizumab: Data from the International PNH Registry.</t>
  </si>
  <si>
    <t>European Journal of Haematology. 2023 Sep 15</t>
  </si>
  <si>
    <t>Terriou L
Lee JW
Forsyth C
Griffin M
Szer J
Roth A
Gustovic P
Metzger J
Patel AS
Patriquin CJ</t>
  </si>
  <si>
    <t>Griffin, Morag. Department of Haematology, Leeds Teaching Hospitals NHS Trust, Leeds, UK.</t>
  </si>
  <si>
    <t>OBJECTIVES: Data from the International PNH Registry (NCT01374360) were used to estimate the overall survival and first occurrence of thromboembolic events/major adverse vascular events (TEs/MAVEs) for eculizumab-treated patients with paroxysmal nocturnal hemoglobinuria (PNH) compared with a contemporaneous untreated cohort.
METHODS: Patients enrolled in the Registry from March 16, 2007, to February 14, 2022, were included. Treated patients received eculizumab for &gt;35 days; untreated patients did not receive eculizumab at any time. Univariable and multivariable analyses were performed using a Cox proportional hazards regression model comparing eculizumab treatment periods to untreated periods and were adjusted for baseline covariates (e.g., high disease activity [HDA], transfusion dependency, and eculizumab treatment status).
RESULTS: The analysis included 4118 patients. The univariable hazard ratio (HR) (95% CI) for mortality in eculizumab-treated time versus untreated time was 0.51 (0.41-0.64; p &lt; 0.0001). Significant baseline covariates included age, sex, history of bone marrow failure, &gt;=4 erythrocyte transfusions within 12 months before baseline, and an estimated glomerular filtration rate &lt;= 60 mL/min/1.73 m2 (all p &lt; 0.0001). In the adjusted analysis, patients with baseline HDA had the greatest reduction in mortality risk (HR [95% CI], 0.51 [0.36-0.72]). Treated patients had approximately 60% reduction in TE/MAVE risk during treated versus untreated time (HR [95% CI]: TE: 0.40 [0.26-0.62], MAVE: 0.37 [0.26-0.54]; p &lt; 0.0001).
CONCLUSION: Using data from the largest Registry of patients with PNH, with &gt;=14 years of overall follow-up, we demonstrate that treatment with eculizumab conferred a 49% relative benefit in survival and an approximately 60% reduction in TE/MAVE risk. Copyright &amp;#xa9; 2023 The Authors. European Journal of Haematology published by John Wiley &amp; Sons Ltd.</t>
  </si>
  <si>
    <t>https://libkey.io/libraries/2590/10.1111/ejh.14080</t>
  </si>
  <si>
    <t>20230915</t>
  </si>
  <si>
    <t>2023/09/15 10:33</t>
  </si>
  <si>
    <t>Comment on 'The Catapult Modification of the Island Pedicle Flap'.</t>
  </si>
  <si>
    <t>Dermatologic Surgery. 2023 Sep 14</t>
  </si>
  <si>
    <t>Hussain, Walayat. Dermatology Surgical and Laser Unit (C4), Leeds Centre for Dermatology, Chapel Allerton Hospital, Leeds, United Kingdom.</t>
  </si>
  <si>
    <t>https://libkey.io/libraries/2590/10.1097/DSS.0000000000003953</t>
  </si>
  <si>
    <t>20230914</t>
  </si>
  <si>
    <t>2023/09/15 09:43</t>
  </si>
  <si>
    <t>Unstable pelvic fractures in women: implications on obstetric outcome.</t>
  </si>
  <si>
    <t>International Orthopaedics. 2023 Sep 15</t>
  </si>
  <si>
    <t>Davidson A
Giannoudis VP
Kotsarinis G
Santolini E
Tingerides C
Koneru A
Kanakaris NK
Giannoudis PV</t>
  </si>
  <si>
    <t>Davidson, Amit. Academic Department of Trauma and Orthopaedics, School of Medicine, University of Leeds, Clarendon Wing, Floor D, Great George Street, Leeds General Infirmary, Leeds, LS1 3EX, UK. amitedavidson@gmail.com.|Giannoudis, Vasileios P. Academic Department of Trauma and Orthopaedics, School of Medicine, University of Leeds, Clarendon Wing, Floor D, Great George Street, Leeds General Infirmary, Leeds, LS1 3EX, UK.|Kotsarinis, Georgios. Academic Department of Trauma and Orthopaedics, School of Medicine, University of Leeds, Clarendon Wing, Floor D, Great George Street, Leeds General Infirmary, Leeds, LS1 3EX, UK.|Santolini, Emmanuele. Academic Department of Trauma and Orthopaedics, School of Medicine, University of Leeds, Clarendon Wing, Floor D, Great George Street, Leeds General Infirmary, Leeds, LS1 3EX, UK.|Tingerides, Constantinos. Department of Diagnostic and Interventional Radiology, Leeds General Infirmary, Leeds Teaching Hospitals NHS Trust, Leeds, UK.|Koneru, Anish. Department of Diagnostic and Interventional Radiology, Leeds General Infirmary, Leeds Teaching Hospitals NHS Trust, Leeds, UK.|Kanakaris, Nikolaos K. Academic Department of Trauma and Orthopaedics, School of Medicine, University of Leeds, Clarendon Wing, Floor D, Great George Street, Leeds General Infirmary, Leeds, LS1 3EX, UK.|Giannoudis, Peter V. Academic Department of Trauma and Orthopaedics, School of Medicine, University of Leeds, Clarendon Wing, Floor D, Great George Street, Leeds General Infirmary, Leeds, LS1 3EX, UK.|Giannoudis, Peter V. NIHR Leeds Biomedical Research Center, Chapel Allerton Hospital, Leeds, UK.</t>
  </si>
  <si>
    <t>PURPOSE: Obstetric outcomes in women following pelvic injuries requiring surgical fixation is not thoroughly known. We aimed to evaluate if radiographic measurements (RMs) can be used to provide information on delivery methods outcome after these injuries, and to evaluate if metal work removal is required prior to delivery.
METHOD: A retrospective study in a level 1 trauma centre of female patients with pelvic fractures treated operatively, aged 16-45 at the time of injury. Participants completed a questionnaire regarding their obstetric history. RM evaluating pelvic symmetry, displacement, and pelvimetry were conducted on postoperative radiographs and CT scans. Patients who gave birth after the injury were divided to two groups according to the delivery method: vaginal delivery (VD) and caesarean section (CS). These two groups RM were compared.
RESULTS: Forty-four patients were included, comparison of the RM of patients who delivered by CS (9) and patients who had only VD (11) showed no significant difference between the groups. Two patients underwent a trial of VD who subsequently underwent urgent CS due to prolonged labour, their RM were below the average and their pelvimetry measurements were above the cut-off for CS recommendation. Eleven patients had uncomplicated VD, all had retained sacroiliac screws at the time of delivery and one patient had an anterior pubic plate.
CONCLUSION: Postoperative RM did not show an effect on delivery method of women after pelvic fracture fixation. A relatively high number of patients who underwent normal vaginal delivery had retained sacroiliac screws. These findings can form the foundation for larger cohort studies. Copyright &amp;#xa9; 2023. The Author(s).</t>
  </si>
  <si>
    <t>https://libkey.io/libraries/2590/10.1007/s00264-023-05979-4</t>
  </si>
  <si>
    <t>2023/09/14 23:36</t>
  </si>
  <si>
    <t>Diabetes mellitus and obesity among South Asians with ischaemic stroke across three countries.</t>
  </si>
  <si>
    <t>International Journal of Stroke. :17474930231203149, 2023 Sep 14</t>
  </si>
  <si>
    <t>Ken-Dror G
Ajami I
Han TS
Aurelius T
Maheshwari A
Al Hail H
Deleu D
Sharma S
Amlani S
Gunathilagan G
Cohen D
Rajkumar C
Maguire S
Ispoglou S
Balogun I
Parry A
Sekaran L
Syed H
Lawrence E
Singh R
Hassan A
Wharton C
Javaid K
Goorah N
Carr Rn P
Abdus Sami E
Ali M
Al Hussein H
Osman Abuzaid H
Sharif K
Sharma SR
Sylaja PN
Yousef Khan F
Prasad K
Sharma P</t>
  </si>
  <si>
    <t>Hassan, Ahamad. Leeds General Infirmary, West Yorkshire, United Kingdom.</t>
  </si>
  <si>
    <t>BACKGROUND: Diabetes mellitus and central obesity are more common among South Asian populations than among white British people. This study explores the differences in diabetes and obesity in South Asians with stroke living in the UK, India and Qatar compared with white British stroke patients.
METHODS: The study included the UK, Indian and Qatari arms of the ongoing large Bio-Repository of DNA in Stroke (BRAINS) international prospective hospital-based study for South Asian stroke. BRAINS includes 4580 South Asian and white British recruits from UK, Indian and Qatar sites with first-ever ischemic stroke.
RESULTS: The study population comprises 1751 white British (WB) UK residents, 1165 British South Asians (BSA), 1096 South Asians in India (ISA), and 568 South Asians in Qatar (QSA). ISA, BSA and QSA South Asians suffered from higher prevalence of diabetes compared to WB by 14.5% (ISA 95%CI: 18.6-33.0, P&lt;0.001), 31.7% (BSA 95%CI: 35.1-50.2, P&lt;0.001) and 32.7% (QSA 95%CI: 28.1-37.3, P&lt;0.001), respectively. Although WB had the highest prevalence of BMI above 27 kg/m2 compared to South Asians patients (37% vs. 21%, P&lt;0.001), South Asians patients had a higher waist circumference than WB (94.8cm vs. 90.8cm, P&lt;0.001). Adjusting for traditional stroke risk factors, ISA, BSA and QSA continued to display an increased risk of diabetes compared to WB by 3.28 (95%CI: 2.53-4.25, P&lt;0.001), 3.61 (95%CI: 2.90-4.51, P&lt;0.001), and 5.24 (95%CI: 3.93-7.00, P&lt;0.001), respectively.
CONCLUSION: South Asian ischaemic stroke patients living in Britain and Qatar have a near 3.5-fold risk of diabetes compared to white British stroke patients. Their body composition may partly help explain that increased risk. These findings have important implications for public health policymakers in nations with large South Asian populations.</t>
  </si>
  <si>
    <t>https://libkey.io/libraries/2590/10.1177/17474930231203149</t>
  </si>
  <si>
    <t>Feasibility and safety of a non-operative clinical strategy for radiologically diagnosed low grade anterior mesial temporal tumours in the absence of a histological diagnosis.</t>
  </si>
  <si>
    <t>British Journal of Neurosurgery. :1-9, 2023 Sep 13</t>
  </si>
  <si>
    <t>Akhunbay-Fudge C
Fayeye O
Goacher E
Lim SL
O'Hara D
Goodden J
Chumas P</t>
  </si>
  <si>
    <t>Akhunbay-Fudge, Christopher. Department of Neurosurgery, Leeds General Infirmary, Leeds, UK.|Fayeye, Oluwafikayo. Department of Neurosurgery, Leeds General Infirmary, Leeds, UK.|Goacher, Edward. Department of Neurosurgery, Leeds General Infirmary, Leeds, UK.|Lim, Su Lone. Department of Neurosurgery, Leeds General Infirmary, Leeds, UK.|O'Hara, Daniel. Department of Clinical Psychology, Leeds General Infirmary, Leeds, UK.|Goodden, John. Department of Neurosurgery, Leeds General Infirmary, Leeds, UK.|Chumas, Paul. Department of Neurosurgery, Leeds General Infirmary, Leeds, UK.</t>
  </si>
  <si>
    <t>BACKGROUND: Although resection of mesial temporal lobe lesions can be achieved with relatively low morbidity, resective surgery is not without risk. Whilst many lesions found in the anterior mesiotemporal lobe are low-grade entities, transforming and high-grade lesions have also been demonstrated. We investigate the feasibility of utilising serial quantitative volumetric imaging, to determine if a strategy of imaging surveillance can be safely employed for the management of radiologically diagnosed anterior mesial temporal low-grade tumours without a confirmed histological diagnosis.
METHODS: A retrospective case-note and radiology review design were utilised. The primary presenting symptomatology was recorded together with the efficacy of symptomatic control. Volumetric analysis of MRI images was performed using Brainlab software. Pre- and post-operative neuropsychological data were analysed.
RESULTS: 35 patients were identified with a radiological diagnosis of a low-grade anterior mesial temporal lobe tumour. Of these, 29% (n = 10) underwent surgical resection. For the whole cohort, the mean tumour volume at diagnosis was 6.5cm3, with a mean volumetric expansion of 1.4% per month. A significant difference was found between the volumetric expansion rate of those that underwent surgical treatment and those that did not (4.9% per month vs 0.06% per month, p &lt; .01). Of those cases that did not undergo surgical resection, no significant difference was seen between the initial diagnostic volume and the volume at the time of their most recent interval surveillance scan (p = .97). New onset epilepsy was significantly associated with a requirement for eventual surgical tumour resection; relative risk = 6.25, 95% CI = 1.5-25.9, p = .0114.
CONCLUSION: Where medical seizure control is adequate, we suggest that conservative management is feasible even in the absence of a confirmed histological diagnosis. However, in patients aged over 50 years with new onset epilepsy, a lower threshold for intervention should be considered.</t>
  </si>
  <si>
    <t>https://libkey.io/libraries/2590/10.1080/02688697.2023.2258203</t>
  </si>
  <si>
    <t>20230913</t>
  </si>
  <si>
    <t>2023 Sep 13</t>
  </si>
  <si>
    <t>2023/09/14 00:43</t>
  </si>
  <si>
    <t>Neurogastroenterology and Motility gets younger!.</t>
  </si>
  <si>
    <t>Neurogastroenterology &amp; Motility. :e14665, 2023 Sep 13</t>
  </si>
  <si>
    <t>Corsetti M
Shin A
Black C
Keszthelyi D
Christofi FL
Zerbib F
Browning K
Jones M</t>
  </si>
  <si>
    <t>Black, Christopher. Leeds Teaching Hospitals, Leeds, UK.</t>
  </si>
  <si>
    <t>https://libkey.io/libraries/2590/10.1111/nmo.14665</t>
  </si>
  <si>
    <t>2023/09/13 05:53</t>
  </si>
  <si>
    <t>Vitamin B12 reference intervals on Beckman, Roche and Siemens analytical platforms.</t>
  </si>
  <si>
    <t>Annals of Clinical Biochemistry. :45632231202211, 2023 Sep 12</t>
  </si>
  <si>
    <t>Jassam N
Bancroft T
Luvai A
Mbagaya W
Barth JH</t>
  </si>
  <si>
    <t>Luvai, Ahai. Specialist Laboratory Medicine, St James Hospital, Leeds Teaching Hospitals, Leeds, UK.|Mbagaya, Wycliffe. Specialist Laboratory Medicine, St James Hospital, Leeds Teaching Hospitals, Leeds, UK.|Barth, Julian H. Specialist Laboratory Medicine, St James Hospital, Leeds Teaching Hospitals, Leeds, UK.</t>
  </si>
  <si>
    <t>BACKGROUND: Vitamin B12 status is assessed primarily by measuring total serum B12 using competitive binding methods. The lack of availability of a standard material and high-level reference measurement procedure affect the trueness of B12 results; this results in variation between methods. This study aimed to determine the reference intervals for vitamin B12 on three routine analytical platforms.
METHOD: A prospective reference population of healthy individuals was recruited according to the IFCC CRIDL criteria. Vitamin B12 samples were measured on Roche, Beckman and Siemens analytical platforms.
RESULTS: In total, 300 adult subjects were recruited; the central 95th centile values for B12 for Roche (190-678 ng/mL) and Siemens (181-562 ng/mL) analytical platforms were in a close agreement. Beckman DXi, however, showed a significantly lower reference limit (110-562 ng/mL). All reference intervals are in keeping with previously published data but some are not in agreement with manufacturer provided reference interval.
CONCLUSION: As the quality of the reference intervals plays a significant role in clinical outcome, it is of great importance that laboratories use a method-specific reference interval and if possible, locally derived reference intervals until further method standardization occurs.</t>
  </si>
  <si>
    <t>https://libkey.io/libraries/2590/10.1177/00045632231202211</t>
  </si>
  <si>
    <t>2023/09/05 18:23</t>
  </si>
  <si>
    <t>Type 1 diabetes, COVID-19 vaccines and short-term safety: Subgroup analysis from the global COVAD study.</t>
  </si>
  <si>
    <t>Journal of Diabetes Investigation. 2023 Sep 11</t>
  </si>
  <si>
    <t>Chatterjee T
Ravichandran N
Nair N
Gracia-Ramos AE
Barman B
Sen P
Joshi M
Saha S
Nune A
Pande AKR
Velikova T
Parodis I
Tan AL
Shinjo SK
Boro H
Agarwal V
Aggarwal R
Gupta L</t>
  </si>
  <si>
    <t>AIMS/INTRODUCTION: Coronavirus disease 2019 (COVID-19) vaccinations have been proven to be generally safe in healthy populations. However, the data on vaccine safety in patients with type 1 diabetes are scarce. This study aimed to evaluate the frequency and severity of short-term (&lt;7-day) adverse vaccination events (AEs) and their risk factors among type 1 diabetes patients.
MATERIALS AND METHODS: This study analyzed data from the COVID-19 vaccination in Autoimmune Diseases (COVAD) survey database (May to December 2021; 110 collaborators, 94 countries), comparing &lt;7-day COVID-19 vaccine AE among type 1 diabetes patients and healthy controls (HCs). Descriptive statistics; propensity score matching (1:4) using the variables age, sex and ethnicity; and multivariate analyses were carried out.
RESULTS: This study analyzed 5,480 completed survey responses. Of all responses, 5,408 were HCs, 72 were type 1 diabetes patients (43 females, 48.0% white European ancestry) and Pfizer was the most administered vaccine (39%). A total of 4,052 (73.9%) respondents had received two vaccine doses. Patients with type 1 diabetes had a comparable risk of injection site pain, minor and major vaccine AEs, as well as associated hospitalizations to HCs. However, type 1 diabetes patients had a higher risk of severe rashes (3% vs 0.4%, OR 8.0, 95% confidence interval 1.7-36), P = 0.007), although reassuringly, these were rare (n = 2 among type 1 diabetes patients).
CONCLUSIONS: COVID-19 vaccination was safe and well tolerated in patients with type 1 diabetes with similar AE profiles compared with HCs, although severe rashes were more common in type 1 diabetes patients. Copyright &amp;#xa9; 2023 The Authors. Journal of Diabetes Investigation published by Asian Association for the Study of Diabetes (AASD) and John Wiley &amp; Sons Australia, Ltd.</t>
  </si>
  <si>
    <t>https://libkey.io/libraries/2590/10.1111/jdi.14079</t>
  </si>
  <si>
    <t>20230911</t>
  </si>
  <si>
    <t>2023 Sep 11</t>
  </si>
  <si>
    <t>2023/09/12 03:10</t>
  </si>
  <si>
    <t>A national clinician survey on the practice and views of the British Society for Dermatological Surgery (BSDS) guidelines on antithrombotic agent use in skin surgery.</t>
  </si>
  <si>
    <t>Clinical &amp; Experimental Dermatology. 2023 Sep 11</t>
  </si>
  <si>
    <t>Butt E
Hunt W
Defty C
Hussain W
Bray A
Wernham A</t>
  </si>
  <si>
    <t>Hussain, Walayat. Leeds Teaching Hospitals NHS Trust, Leeds, UK.</t>
  </si>
  <si>
    <t>14-22.3% of patients undergoing skin surgery take an anti-thrombotic medication, with more patients now taking Direct Oral Anticoagulants (DOACs). Latest evidence suggests the risk of stopping DOACs peri-operatively is low in skin surgery, particularly for primary closures, but remains unclear for more complex procedures. The 2016 British Society for Dermatological Surgery (BSDS) guidance suggested consideration of stopping DOACS for 24-48 hours based on individual bleeding risk. We developed an online survey of BSDS members to better understand clinical practice and guideline adherence with a view to updating the guidance. Results demonstrated that there is consistency amongst clinicians in management of patients on more established antithrombotic agents, such as aspirin, clopidogrel and warfarin. However, there is a higher perceived risk of significant haematomas following higher risk procedures such as larger flaps or grafts with DOACs versus other antithrombotic post-operatively. Stopping DOACs peri-operatively for 24-48 hours for higher risk procedures can be cautiously considered following an individual risk assessment and informed discussion with the patient. Copyright &amp;#xa9; The Author(s) 2023. Published by Oxford University Press on behalf of British Association of Dermatologists.</t>
  </si>
  <si>
    <t>https://libkey.io/libraries/2590/10.1093/ced/llad312</t>
  </si>
  <si>
    <t>2023/09/11 23:44</t>
  </si>
  <si>
    <t>Demographics and deprivation in obstetric brachial plexus palsy: a retrospective cohort study.</t>
  </si>
  <si>
    <t>Journal of Hand Surgery: European Volume. :17531934231196421, 2023 Sep 11</t>
  </si>
  <si>
    <t>Hardie CM
Bourke G
Salt E
Fort-Schaale A
Clark S
Wiberg M
Bains R</t>
  </si>
  <si>
    <t>Hardie, Claire Madeline. Department of Plastic and Reconstructive Surgery, Leeds Teaching Hospitals Trust, Leeds, UK.|Bourke, Grainne. Department of Plastic and Reconstructive Surgery, Leeds Teaching Hospitals Trust, Leeds, UK.|Salt, Emily. Department of Plastic and Reconstructive Surgery, Leeds Teaching Hospitals Trust, Leeds, UK.|Fort-Schaale, Alice. Department of Plastic and Reconstructive Surgery, Leeds Teaching Hospitals Trust, Leeds, UK.|Wiberg, Mikael. Department of Plastic and Reconstructive Surgery, Leeds Teaching Hospitals Trust, Leeds, UK.|Bains, Robert. Department of Plastic and Reconstructive Surgery, Leeds Teaching Hospitals Trust, Leeds, UK.</t>
  </si>
  <si>
    <t>The present study analyses the relationships between deprivation and obstetric brachial plexus palsy (OBPP). A retrospective observational study was conducted of infants with OBPP seen between 2008 and 2020 (n = 321). The index of multiple deprivation (IMD) was used to assign an IMD rank to patients based on birth postcode and the relationship with OBPP was analysed, including deprivation, gestational diabetes, age at referral and at first assessment. Quintile-based analysis demonstrated over-representation of patients from more deprived neighbourhoods (n = 109, 39%) living in the top 20% most deprived neighbourhoods. A total of 48 (15%) mothers had diabetes and 98 (31%) infants underwent surgical brachial plexus exploration (a marker of disease severity). Neither diabetes, age at referral nor age at first assessment were associated with IMD score. This suggests that neighbourhood deprivation is associated with OBPP, though the mechanisms are unclear. Further studies in this area may enable targeted health intervention for more deprived maternal and infant groups. Level of evidence: III.</t>
  </si>
  <si>
    <t>https://libkey.io/libraries/2590/10.1177/17531934231196421</t>
  </si>
  <si>
    <t>2023/09/11 07:43</t>
  </si>
  <si>
    <t>Axitinib in patients with advanced/metastatic soft tissue sarcoma (Axi-STS): an open-label, multicentre, phase II trial in four histological strata.</t>
  </si>
  <si>
    <t>British Journal of Cancer. 2023 Sep 08</t>
  </si>
  <si>
    <t>Woll PJ
Gaunt P
Gaskell C
Young R
Benson C
Judson IR
Seddon BM
Marples M
Ali N
Strauss SJ
Lee A
Hughes A
Kaur B
Hughes D
Billingham L</t>
  </si>
  <si>
    <t>Marples, Maria. St James's University Hospital, Leeds, UK.</t>
  </si>
  <si>
    <t>BACKGROUND: Axitinib is an oral vascular endothelial growth factor receptor inhibitor with anti-tumour activity in renal, thyroid, and pancreatic cancer.
METHODS: Axi-STS was a pathologically-stratified, non-randomised, open-label, multi-centre, phase II trial of continuous axitinib treatment in patients &gt;=16 years, performance status &lt;=2, with pathologically-confirmed advanced/metastatic soft tissue sarcoma (STS). Patients were recruited within four tumour strata, each analysed separately: angiosarcoma, leiomyosarcoma, synovial sarcoma, or other eligible STSs. The primary outcome was progression-free survival at 12 weeks (PFS12). A Simon's two-stage design with activity defined as PFS12 rate of 40% determined a sample size of 33 patients per strata.
RESULTS: Between 31-August-2010 and 29-January-2016, 145 patients were recruited: 38 angiosarcoma, 37 leiomyosarcoma, 36 synovial sarcoma, and 34 other subtypes. PFS12 rate for each stratum analysed was 42% (95% lower confidence interval (LCI); 29), 45% (95% LCI; 32), 57% (95% LCI; 42), and 33% (95% LCI; 21), respectively. There were 74 serious adverse events including two treatment-related deaths of pulmonary haemorrhage and gastrointestinal bleeding. Fatigue and hypertension were the most common grade 3 adverse events.
CONCLUSIONS: Axitinib showed clinical activity in all STS strata investigated. The adverse event profile was acceptable, supporting further investigation in phase III trials.
CLINICAL TRIAL REGISTRATION: ISRCTN 60791336. Copyright &amp;#xa9; 2023. The Author(s).</t>
  </si>
  <si>
    <t>https://libkey.io/libraries/2590/10.1038/s41416-023-02416-6</t>
  </si>
  <si>
    <t>2023/09/08 23:27</t>
  </si>
  <si>
    <t>Highly lubricious SPMK-g-PEEK implant surfaces to facilitate rehydration of articular cartilage.</t>
  </si>
  <si>
    <t>Journal of the Mechanical Behavior of Biomedical Materials. 147:106084, 2023 Aug 25.</t>
  </si>
  <si>
    <t>Elkington RJ
Hall RM
Beadling AR
Pandit H
Bryant MG</t>
  </si>
  <si>
    <t>Pandit, Hemant. Leeds Institute of Rheumatic and Musculoskeletal Medicine, Chapel Allerton Hospital, Chapeltown Road, Leeds, LS7 4SA, Yorkshire, UK.</t>
  </si>
  <si>
    <t>To enable long lasting osteochondral defect repairs which preserve the native function of synovial joint counter-face, it is essential to develop surfaces which are optimised to support healthy cartilage function by providing a hydrated, low friction and compliant sliding interface. PEEK surfaces were modified using a biocompatible 3-sulfopropyl methacrylate potassium salt (SPMK) through UV photo-polymerisation, resulting in a ~350 nm thick hydrophilic coating rich in hydrophilic anionic sulfonic acid groups. Characterisation was done through Fourier Transformed Infrared Spectroscopy, Focused Ion Beam Scanning Electron Microscopy, and Water Contact Angle measurements. Using a Bruker UMT TriboLab, bovine cartilage sliding tests were conducted with real-time strain and shear force measurements, comparing untreated PEEK, SPMK functionalised PEEK (SPMK-g-PEEK), and Cobalt Chrome Molybdenum alloy. Tribological tests over 2.5 h at physiological loads (0.75 MPa) revealed that SPMK-g-PEEK maintains low friction (mu&lt; 0.024) and minimises equilibrium strain, significantly reducing forces on the cartilage interface. Post-test analysis showed no notable damage to the cartilage interfacing against the SPMK functionalised surfaces. The application of a constitutive biphasic cartilage model to the experimental strain data reveals that SPMK surfaces increase the interfacial permeability of cartilage in sliding, facilitating fluid and strain recovery. Unlike previous demonstrations of sliding-induced tribological rehydration requiring specific hydrodynamic conditions, the SPMK-g-PEEK introduces a novel mode of tribological rehydration operating at low speeds and in a stationary contact area. SPMK-g-PEEK surfaces provide an enhanced cartilage counter-surface, which provides a highly hydrated and lubricious boundary layer along with supporting biphasic lubrication. Soft polymer surface functionalisation of orthopaedic implant surfaces are a promising approach for minimally invasive synovial joint repair with an enhanced bioinspired polyelectrolyte interface for sliding against cartilage. These hydrophilic surface coatings offer an enabling technology for the next generation of focal cartilage repair and hemiarthroplasty implant surfaces. Copyright &amp;#xa9; 2023 The Authors. Published by Elsevier Ltd.. All rights reserved.</t>
  </si>
  <si>
    <t>https://libkey.io/libraries/2590/10.1016/j.jmbbm.2023.106084</t>
  </si>
  <si>
    <t>20230825</t>
  </si>
  <si>
    <t>2023 Aug 25</t>
  </si>
  <si>
    <t>2023/09/08 18:10</t>
  </si>
  <si>
    <t>Identification of non-ischaemic fibrosis in male veteran endurance athletes, mechanisms and association with premature ventricular beats.</t>
  </si>
  <si>
    <t>Scientific Reports. 13(1):14640, 2023 Sep 05.</t>
  </si>
  <si>
    <t>Farooq M
Brown LAE
Fitzpatrick A
Broadbent DA
Wahab A
Klassen JRL
Farley J
Saunderson CED
Das A
Craven T
Dall'Armellina E
Levelt E
Xue H
Kellman P
Greenwood JP
Plein S
Swoboda PP</t>
  </si>
  <si>
    <t>Fitzpatrick, Andrew. Cardiac Investigations Unit, Leeds Teaching Hospitals NHS Trust, Leeds, UK.|Broadbent, David A. Medical Physics and Engineering, Leeds Teaching Hospitals NHS Trust, Leeds, UK.</t>
  </si>
  <si>
    <t>Left ventricular fibrosis can be identified by late gadolinium enhancement (LGE) cardiovascular magnetic resonance (CMR) in some veteran athletes. We aimed to investigate prevalence of ventricular fibrosis in veteran athletes and associations with cardiac arrhythmia. 50 asymptomatic male endurance athletes were recruited. They underwent CMR imaging including volumetric analysis, bright blood (BB) and dark blood (DB) LGE, motion corrected (MOCO) quantitative stress and rest perfusion and T1/T2/extracellular volume mapping. Athletes underwent 12-lead electrocardiogram (ECG) and 24-h ECG. Myocardial fibrosis was identified in 24/50 (48%) athletes. All fibrosis was mid-myocardial in the basal-lateral left ventricular wall. Blood pressure was reduced in athletes without fibrosis compared to controls, but not athletes with fibrosis. Fibrotic areas had longer T2 time (44 +/- 4 vs. 40 +/- 2 ms, p &lt; 0.0001) and lower rest myocardial blood flow (MBF, 0.5 +/- 0.1 vs. 0.6 +/- 0.1 ml/g/min, p &lt; 0.0001). On 24-h ECG, athletes with fibrosis had greater burden of premature ventricular beats (0.3 +/- 0.6 vs. 0.05 +/- 0.2%, p = 0.03), with higher prevalence of ventricular couplets and triplets (33 vs. 8%, p = 0.02). In veteran endurance athletes, myocardial fibrosis is common and associated with an increased burden of ventricular ectopy. Possible mechanisms include inflammation and blood pressure. Further studies are needed to establish whether fibrosis increases risk of malignant arrhythmic events. Copyright &amp;#xa9; 2023. Springer Nature Limited.</t>
  </si>
  <si>
    <t>https://libkey.io/libraries/2590/10.1038/s41598-023-40252-z</t>
  </si>
  <si>
    <t>2023/09/05 23:19</t>
  </si>
  <si>
    <t>Penicillin allergy status and its effect on antibiotic prescribing, patient outcomes and antimicrobial resistance (ALABAMA): protocol for a multicentre, parallel-arm, open-label, randomised pragmatic trial.</t>
  </si>
  <si>
    <t>BMJ Open. 13(9):e072253, 2023 09 04.</t>
  </si>
  <si>
    <t>Armitage KF
Porter CE
Ahmed S
Cook J
Boards J
Bongard E
Butler CC
Corfield K
Davoudianfar M
Galal U
Howard P
Mujica-Mota R
Saman R
Santillo M
Savic S
Shinkins B
Tonkin-Crine S
Wanat M
West RM
Yu LM
Pavitt S
Sandoe JAT</t>
  </si>
  <si>
    <t>Ahmed, Shadia. Leeds Teaching Hospitals NHS Trust, Leeds, Leeds, UK.|Boards, Jenny. Leeds Teaching Hospitals NHS Trust, Leeds, Leeds, UK.|Saman, Razan. Leeds Teaching Hospitals NHS Trust, Leeds, Leeds, UK.|Sandoe, Jonathan A T. Leeds Institute of Medical Research, School of Medicine, University of Leeds, Leeds, UK J.Sandoe@leeds.ac.uk.</t>
  </si>
  <si>
    <t>INTRODUCTION: Incorrect penicillin allergy records are recognised as an important barrier to the safe treatment of infection and affect an estimated 2.7 million people in England. Penicillin allergy records are associated with worse health outcome and antimicrobial resistance. The ALlergy AntiBiotics And Microbial resistAnce (ALABAMA) trial aims to determine if an intervention package, centred around a penicillin allergy assessment pathway (PAAP) initiated in primary care, is safe and effective in improving patient health outcomes and antibiotic prescribing.
METHODS AND ANALYSIS: The ALABAMA trial is a multicentre, parallel-arm, open-label, randomised pragmatic trial with a nested pilot study. Adults (&gt;=18 years) with a penicillin allergy record and who have received antibiotics in the previous 24 months will be eligible for participation. Between 1592 and 2090 participants will be recruited from participating National Health Service general practices in England. Participants will be randomised to either usual care or intervention to undergo a pre-emptive PAAP using a 1:1 allocation ratio. The primary outcome measure is the percentage of treatment response failures within 28 days of an index prescription. 2090 and 1592 participants are estimated to provide 90% and 80% power, respectively, to detect a clinically important absolute difference of 7.9% in primary outcome at 1 year between groups. The trial includes a mixed-methods process evaluation and cost-effectiveness evaluation.
ETHICS AND DISSEMINATION: This trial has been approved by London Bridge Research Ethics Committee (ref: 19/LO/0176). It will be conducted in compliance with Good Clinical Practice guidelines according to the Declaration of Helsinki. Informed consent will be obtained from all subjects involved in the study. The primary trial results will be submitted for publication to an international, peer-reviewed journal.
TRIAL REGISTRATION: ISRCTN20579216. Copyright &amp;#xa9; Author(s) (or their employer(s)) 2023. Re-use permitted under CC BY-NC. No commercial re-use. See rights and permissions. Published by BMJ.</t>
  </si>
  <si>
    <t>https://libkey.io/libraries/2590/10.1136/bmjopen-2023-072253</t>
  </si>
  <si>
    <t>Clinical Trial Protocol
Journal Article
Research Support, Non-U.S. Gov't</t>
  </si>
  <si>
    <t>2023 09 04</t>
  </si>
  <si>
    <t>2023/09/04 20:47</t>
  </si>
  <si>
    <t>The significance of general data protection regulation in the compliant data contribution to the European Society of Thoracic Surgeons database. [Review]</t>
  </si>
  <si>
    <t>European Journal of Cardio-Thoracic Surgery. 64(3), 2023 Sep 07.</t>
  </si>
  <si>
    <t>Bertolaccini L
Falcoz PE
Brunelli A
Batirel H
Furak J
Passani S
Szanto Z</t>
  </si>
  <si>
    <t>The General Data Protection Regulation (GDPR), enacted in the European Union in 2018, has significantly transformed the landscape of personal data management and protection. This article provides an overview of GDPR's impact, focusing on its applicability, fundamental principles and influence on data management practices, particularly within the European Society of Thoracic Surgeons (ESTS) database. GDPR's reach extends to all entities collecting and processing personal data of European Union residents, regardless of their location. It encompasses various data types, emphasizing meticulous handling and protection of identifiable information. Special categories of data, such as health and sensitive attributes, require even more stringent protection. The regulation sets legal, fair and transparent data processing principles, emphasizing accuracy, purpose limitation and data minimization. It also stresses accountability, leading to the appointment of Data Protection Officers and significant penalties for non-compliance. The ESTS database, designed to enhance thoracic surgical research and care, collects data on European procedures. It follows GDPR principles by pseudonymizing data, ensuring secure data transmission and providing clear instructions for data submission. The database contributes to research, policymaking and practice improvement in thoracic surgery by offering a comprehensive dataset for analysis. Here, we aim to shed light on the complexities of GDPR implementation and emphasize the need for comprehensive data management strategies to ensure compliance and enhance privacy protection with the contribution to the ESTS database. GDPR compliance comes with challenges, including potential human dignity and privacy rights violations. Data breaches can result in unauthorized disclosures, and non-compliance can lead to substantial fines and reputational damage. The implementation of GDPR encourages organizations to prioritize ethical data practices, security measures and transparent data handling. In conclusion, GDPR has revolutionized personal data protection by emphasizing accountability, transparency and individual rights. It has impacted organizations globally, promoting responsible data management practices. Adhering to GDPR ensures privacy protection, trust-building and overall enhancement of data management in today's data-driven environment. Copyright &amp;#xa9; The Author(s) 2023. Published by Oxford University Press on behalf of the European Association for Cardio-Thoracic Surgery. All rights reserved.</t>
  </si>
  <si>
    <t>https://libkey.io/libraries/2590/10.1093/ejcts/ezad289</t>
  </si>
  <si>
    <t>2023/08/17 10:34</t>
  </si>
  <si>
    <t>The role of CBCT in paediatric dentoalveolar trauma: A service evaluation.</t>
  </si>
  <si>
    <t>International Journal of Paediatric Dentistry. 33 Suppl 2:66-68, 2023 Sep.</t>
  </si>
  <si>
    <t>Barrow S
Talbot J
Kindelan S
Walker E</t>
  </si>
  <si>
    <t>Barrow, S. Paediatric Dentistry and Dental and Maxillofacial Radiology, Leeds Dental Institute, Leeds Teaching Hospitals NHS Trust, Leeds, UK.|Talbot, J. Paediatric Dentistry and Dental and Maxillofacial Radiology, Leeds Dental Institute, Leeds Teaching Hospitals NHS Trust, Leeds, UK.|Kindelan, S. Paediatric Dentistry and Dental and Maxillofacial Radiology, Leeds Dental Institute, Leeds Teaching Hospitals NHS Trust, Leeds, UK.|Walker, E. Paediatric Dentistry and Dental and Maxillofacial Radiology, Leeds Dental Institute, Leeds Teaching Hospitals NHS Trust, Leeds, UK.</t>
  </si>
  <si>
    <t>https://libkey.io/libraries/2590/10.1111/ipd.13111</t>
  </si>
  <si>
    <t>2023/09/04 08:13</t>
  </si>
  <si>
    <t>Neoadjuvant Management of Adenocarcinoma of the Esophagus and Esophagogastric Junction: Review of Randomized Evidence and Definition of Optimum Treatment Algorithm. [Review]</t>
  </si>
  <si>
    <t>Oncology. 101(9):553-564, 2023.</t>
  </si>
  <si>
    <t>Hingorani M
Goody R
Bozas G
Zahid K
Mitton DJ
Jain P
Wong V
Roy R</t>
  </si>
  <si>
    <t>Goody, Rebecca. Bexley Institute of Oncology, St James University Teaching Hospitals, Leeds, UK.</t>
  </si>
  <si>
    <t>BACKGROUND: Neoadjuvant chemotherapy (nCT) or chemoradiotherapy (nCRT) are accepted standards of care for the management of adenocarcinoma of the esophagus and gastroesophageal junction.
SUMMARY: The MRC-OEO2 study established the role of 2 cycles of neoadjuvant cisplatin/fluoropyrimidine. More recently, the FLOT-AIO4 study demonstrated the superiority of perioperative FLOT chemotherapy (5FU, oxaliplatin, and docetaxel) compared to ECX (epirubicin, cisplatin, and capecitabine) regime. The results from the pivotal CROSS study established neoadjuvant CRT as a new standard of care in OG cancer. The survival benefits observed in FLOT and CROSS studies are similar [FLOT - hazard ratio 0.75 (0.62-0.92); CROSS - 0.741 (0.55-0.98)].
KEY MESSAGES: Both nCT and nCRT have been shown to be associated with survival benefit compared to surgery alone. We have performed a comprehensive review of the available evidence to define the optimum treatment algorithm and identify specific patient sub-groups who may be appropriate for the use of one or more of these neoadjuvant options. Copyright &amp;#xa9; 2023 S. Karger AG, Basel.</t>
  </si>
  <si>
    <t>https://libkey.io/libraries/2590/10.1159/000527716</t>
  </si>
  <si>
    <t>20230404</t>
  </si>
  <si>
    <t>2023/04/04 18:23</t>
  </si>
  <si>
    <t>Using routinely collected health record data for the earlier detection of heart failure with preserved ejection fraction: FIND-HFpEF.</t>
  </si>
  <si>
    <t>European Heart Journal. 44(33):3113-3115, 2023 Sep 01.</t>
  </si>
  <si>
    <t>Nadarajah R
Nakao YM
Wu J
Gale CP</t>
  </si>
  <si>
    <t>Nadarajah, Ramesh. Department of Cardiology, Leeds Teaching Hospitals NHS Trust, Great George Street, Leeds LS1 3EX, UK.|Gale, Chris P. Department of Cardiology, Leeds Teaching Hospitals NHS Trust, Great George Street, Leeds LS1 3EX, UK.</t>
  </si>
  <si>
    <t>https://libkey.io/libraries/2590/10.1093/eurheartj/ehad440</t>
  </si>
  <si>
    <t>2023 Sep 01</t>
  </si>
  <si>
    <t>2023/08/03 04:33</t>
  </si>
  <si>
    <t>The Dental Health of Looked After Children in the UK and Dental Care Pathways: A Scoping Review. [Review]</t>
  </si>
  <si>
    <t>Community Dental Health. 40(3):154-161, 2023 Aug 31.</t>
  </si>
  <si>
    <t>Hurry KJ
Ridsdale L
Davies J
Muirhead VE</t>
  </si>
  <si>
    <t>Ridsdale, L. Leeds Dental Institute, Leeds Teaching Hospitals NHS Trust, Paediatric Dentistry, UK.</t>
  </si>
  <si>
    <t>BACKGROUND: There has been a 37% increase in the number of Looked After Children (LAC) in England over the past decade. Although LAC have more health and social problems than their peers, little is known about their dental needs, barriers to dental care, and pathways used to access it.
OBJECTIVES: This scoping review assessed the evidence on the dental health needs of LAC in the UK and their different dental care pathways.
METHODS: Embase, MedLine(R), Scopus, Web of Science, PubMed and CINAHL, grey literature databases and third-sector organisation websites were searched up to February 2022. Included studies were any study type involving UK resident LAC aged 0-18 with no limits placed on time in care/placement. Thematic analysis identified access barriers and dental care pathways.
RESULTS: Twenty-eight articles were included (nine publications, 11 abstracts and 8 grey literature). Oral health surveys, population linkages studies and service evaluations described the poor oral health of LAC and their unmet needs. Barriers included the lack of dental care and irregular attendance; the lack of integrated working between health and social care teams, lack of self-care and oral health promotion, and psychological issues complicating dental treatment. Four dental care pathway models were identified: care navigation, facilitated access, nurse-led triage and referral, and signposting to local dentist with multi-agency information sharing.
CONCLUSION: LAC are a vulnerable group with barriers to care suggesting the need for integrated working between health and social care teams, specialist services and an evaluation of pathways to identify best practice. Copyright&amp;#xa9; 2023 Dennis Barber Ltd.</t>
  </si>
  <si>
    <t>https://libkey.io/libraries/2590/10.1922/CDH_00252Hurry08</t>
  </si>
  <si>
    <t>20230831</t>
  </si>
  <si>
    <t>2023 Aug 31</t>
  </si>
  <si>
    <t>2023/05/10 09:33</t>
  </si>
  <si>
    <t>Women in trauma and orthopaedics: are we losing them at the first hurdle?.</t>
  </si>
  <si>
    <t>Annals of the Royal College of Surgeons of England. 105(7):653-663, 2023 Sep.</t>
  </si>
  <si>
    <t>Malik-Tabassum K
Lamb JN
Seewoonarain S
Ahmed M
Normahani P
Pandit H
Aderinto J
Rogers B</t>
  </si>
  <si>
    <t>Aderinto, J. Leeds General Infirmary, UK.</t>
  </si>
  <si>
    <t>INTRODUCTION: Diversity in the healthcare workforce is associated with improved performance and patient-reported outcomes. Gender disparity in Trauma and Orthopaedics (T&amp;O) is well recognised. The aim of this study was to compare factors that influence career choice in T&amp;O between male and female final-year students. Furthermore, the trend of representation of women in T&amp;O over the last decade was also compared with other surgical specialities.
METHODS: An online survey of final-year students who attended nationally advertised T&amp;O courses over a 2-year period was conducted. Data from NHS digital was obtained to assess gender diversity in T&amp;O compared with other surgical specialities.
RESULTS: A total of 414 students from 13 UK medical schools completed the questionnaire. Compared with male students (34.2%), a significantly higher proportion of women (65.8%) decided against a career in T&amp;O, p&lt;0.001. Factors that dissuaded a significantly higher percentage of women included gender bias, technical aspects of surgery, unsociable hours, on-call commitments, inadequate undergraduate training and interest in another specialty (p&lt;0.05). Motivating factors for choosing a career in T&amp;O were similar between both sexes. T&amp;O was the surgical specialty with the lowest proportion of women at both consultant and trainee level over the last decade.
CONCLUSION: T&amp;O remains an unpopular career choice among women. To enhance recruitment of women in T&amp;O, future strategies should be directed toward medical students. Universities, orthopaedic departments and societies must work collaboratively to embed culture change, improve the delivery of the undergraduate curriculum, and facilitate students' exposure to operating theatres and female role models.</t>
  </si>
  <si>
    <t>https://libkey.io/libraries/2590/10.1308/rcsann.2022.0112</t>
  </si>
  <si>
    <t>20221014</t>
  </si>
  <si>
    <t>2022/10/14 11:33</t>
  </si>
  <si>
    <t>Inherited CD19 Deficiency Does Not Impair Plasma Cell Formation or Response to CXCL12.</t>
  </si>
  <si>
    <t>Journal of Clinical Immunology. 43(7):1543-1556, 2023 10.</t>
  </si>
  <si>
    <t>Walker K
Mistry A
Watson CM
Nadat F
O'Callaghan E
Care M
Crinnion LA
Arumugakani G
Bonthron DT
Carter C
Doody GM
Savic S</t>
  </si>
  <si>
    <t>Mistry, Anoop. Department of Clinical Immunology and Allergy, St James's University Hospital, 5.18 Clinical Sciences Building, Beckett Street, Leeds, LS9 7TF, UK.|Watson, Christopher M. Yorkshire and North East Genomic Laboratory Hub, Central Lab, St. James's University Hospital, Leeds, LS9 7TF, UK.|Nadat, Fatima. Department of Clinical Immunology and Allergy, St James's University Hospital, 5.18 Clinical Sciences Building, Beckett Street, Leeds, LS9 7TF, UK.|Crinnion, Laura A. Yorkshire and North East Genomic Laboratory Hub, Central Lab, St. James's University Hospital, Leeds, LS9 7TF, UK.|Arumugakani, Gururaj. Department of Clinical Immunology and Allergy, St James's University Hospital, 5.18 Clinical Sciences Building, Beckett Street, Leeds, LS9 7TF, UK.|Bonthron, David T. Leeds Institute of Medical Research, University of Leeds, St. James's University Hospital, Beckett Street, Leeds, LS9 7TF, UK.|Bonthron, David T. Department of Clinical Genetics, Chapel Allerton Hospital, Leeds, LS7 4SA, UK.|Carter, Clive. Department of Clinical Immunology and Allergy, St James's University Hospital, 5.18 Clinical Sciences Building, Beckett Street, Leeds, LS9 7TF, UK.|Savic, Sinisa. National Institute for Health Research, Leeds Biomedical Research Centre and Leeds Institute of Rheumatic and Musculoskeletal Medicine (LIRMM), St James's University Hospital, Leeds, LS9 7TF, UK. s.savic@leeds.ac.uk.</t>
  </si>
  <si>
    <t>BACKGROUND: The human CD19 antigen is expressed throughout B cell ontogeny with the exception of neoplastic plasma cells and a subset of normal plasma cells. CD19 plays a role in propagating signals from the B cell receptor and other receptors such as CXCR4 in mature B cells. Studies of CD19-deficient patients have confirmed its function during the initial stages of B cell activation and the production of memory B cells; however, its role in the later stages of B cell differentiation is unclear.
OBJECTIVE: Using B cells from a newly identified CD19-deficient individual, we investigated the role of CD19 in the generation and function of plasma cells using an in vitro differentiation model.
METHODS: Flow cytometry and long-read nanopore sequencing using locus-specific long-range amplification products were used to screen a patient with suspected primary immunodeficiency. Purified B cells from the patient and healthy controls were activated with CD40L, IL-21, IL-2, and anti-Ig, then transferred to different cytokine conditions to induce plasma cell differentiation. Subsequently, the cells were stimulated with CXCL12 to induce signalling through CXCR4. Phosphorylation of key downstream proteins including ERK and AKT was assessed by Western blotting. RNA-seq was also performed on in vitro differentiating cells.
RESULTS: Long-read nanopore sequencing identified the homozygous pathogenic mutation c.622del (p.Ser208Profs*19) which was corroborated by the lack of CD19 cell surface staining. CD19-deficient B cells that are predominantly naive generate phenotypically normal plasma cells with expected patterns of differentiation-associated genes and normal levels of CXCR4. Differentiated CD19-deficient cells were capable of responding to CXCL12; however, plasma cells derived from naive B cells, both CD19-deficient and sufficient, had relatively diminished signaling compared to those generated from total B cells. Additionally, CD19 ligation on normal plasma cells results in AKT phosphorylation.
CONCLUSION: CD19 is not required for generation of antibody-secreting cells or the responses of these populations to CXCL12, but may alter the response other ligands that require CD19 potentially affecting localization, proliferation, or survival. The observed hypogammaglobulinemia in CD19-deficient individuals is therefore likely attributable to the lack of memory B cells. Copyright &amp;#xa9; 2023. The Author(s).</t>
  </si>
  <si>
    <t>https://libkey.io/libraries/2590/10.1007/s10875-023-01511-w</t>
  </si>
  <si>
    <t>20230529</t>
  </si>
  <si>
    <t>2023/05/28 23:03</t>
  </si>
  <si>
    <t>Presentation, care, and outcomes of patients with NSTEMI according to World Bank country income classification: the ACVC-EAPCI EORP NSTEMI Registry of the European Society of Cardiology.</t>
  </si>
  <si>
    <t>European Heart Journal Quality of Care &amp; Clinical Outcomes. 9(6):552-563, 2023 Sep 12.</t>
  </si>
  <si>
    <t>BACKGROUND: The majority of NSTEMI burden resides outside high-income countries (HICs). We describe presentation, care, and outcomes of NSTEMI by country income classification.
METHODS AND RESULTS: Prospective cohort study including 2947 patients with NSTEMI from 287 centres in 59 countries, stratified by World Bank country income classification. Quality of care was evaluated based on 12 guideline-recommended care interventions. The all-or-none scoring composite performance measure was used to define receipt of optimal care. Outcomes included in-hospital acute heart failure, stroke/transient ischaemic attack, and death, and 30-day mortality. Patients admitted with NSTEMI in low to lower-middle-income countries (LLMICs), compared with patients in HICs, were younger, more commonly diabetic, and current smokers, but with a lower burden of other comorbidities, and 76.7% met very high risk criteria for an immediate invasive strategy. Invasive coronary angiography use increased with ascending income classification (LLMICs, 79.2%; upper middle income countries [UMICs], 83.7%; HICs, 91.0%), but overall care quality did not (&gt;=80% of eligible interventions achieved: LLMICS, 64.8%; UMICs 69.6%; HICs 55.1%). Rates of acute heart failure (LLMICS, 21.3%; UMICs, 12.1%; HICs, 6.8%; P &lt; 0.001), stroke/transient ischaemic attack (LLMICS: 2.5%; UMICs: 1.5%; HICs: 0.9%; P = 0.04), in-hospital mortality (LLMICS, 3.6%; UMICs: 2.8%; HICs: 1.0%; P &lt; 0.001) and 30-day mortality (LLMICs, 4.9%; UMICs, 3.9%; HICs, 1.5%; P &lt; 0.001) exhibited an inverse economic gradient.
CONCLUSION: Patients with NSTEMI in LLMICs present with fewer comorbidities but a more advanced stage of acute disease, and have worse outcomes compared with HICs. A cardiovascular health narrative is needed to address this inequity across economic boundaries. Copyright &amp;#xa9; The Author(s) 2023. Published by Oxford University Press on behalf of the European Society of Cardiology.</t>
  </si>
  <si>
    <t>https://libkey.io/libraries/2590/10.1093/ehjqcco/qcad008</t>
  </si>
  <si>
    <t>2023/02/03 23:02</t>
  </si>
  <si>
    <t>Data standards for atrial fibrillation/flutter and catheter ablation: the European Unified Registries for Heart Care Evaluation and Randomized Trials (EuroHeart).</t>
  </si>
  <si>
    <t>European Heart Journal Quality of Care &amp; Clinical Outcomes. 9(6):609-620, 2023 Sep 12.</t>
  </si>
  <si>
    <t>Batra G
Aktaa S
Camm AJ
Costa F
Di Biase L
Duncker D
Fauchier L
Fragakis N
Frost L
Hijazi Z
Juhlin T
Merino JL
Mont L
Nielsen JC
Oldgren J
Polewczyk A
Potpara T
Sacher F
Sommer P
Tilz R
Maggioni AP
Wallentin L
Casadei B
Gale CP</t>
  </si>
  <si>
    <t>Aktaa, Suleman. Leeds Institute of Cardiovascular and Metabolic Medicine, University of Leeds, Leeds Institute for Data Analytics, University of Leeds and Department of Cardiology, Leeds Teaching Hospitals NHS Trust, Leeds LS1 3EX, UK.|Gale, Chris P. Leeds Institute of Cardiovascular and Metabolic Medicine, University of Leeds, Leeds Institute for Data Analytics, University of Leeds and Department of Cardiology, Leeds Teaching Hospitals NHS Trust, Leeds LS1 3EX, UK.</t>
  </si>
  <si>
    <t>AIMS: Standardized data definitions are essential for monitoring and assessment of care and outcomes in observational studies and randomized controlled trials (RCTs). The European Unified Registries for Heart Care Evaluation and Randomized Trials (EuroHeart) project of the European Society of Cardiology aimed to develop contemporary data standards for atrial fibrillation/flutter (AF/AFL) and catheter ablation.
METHODS AND RESULTS: We used the EuroHeart methodology for the development of data standards and formed a Working Group comprising 23 experts in AF/AFL and catheter ablation registries, as well as representatives from the European Heart Rhythm Association and EuroHeart. We conducted a systematic literature review of AF/AFL and catheter ablation registries and data standard documents to generate candidate variables. We used a modified Delphi method to reach a consensus on a final variable set. For each variable, the Working Group developed permissible values and definitions, and agreed as to whether the variable was mandatory (Level 1) or additional (Level 2). In total, 70 Level 1 and 92 Level 2 variables were selected and reviewed by a wider Reference Group of 42 experts from 24 countries. The Level 1 variables were implemented into the EuroHeart IT platform as the basis for continuous registration of individual patient data.
CONCLUSION: By means of a structured process and working with international stakeholders, harmonized data standards for AF/AFL and catheter ablation for AF/AFL were developed. In the context of the EuroHeart project, this will facilitate country-level quality of care improvement, international observational research, registry-based RCTs, and post-marketing surveillance of devices and pharmacotherapies. Copyright &amp;#xa9; The Author(s) 2022. Published by Oxford University Press on behalf of the European Society of Cardiology.</t>
  </si>
  <si>
    <t>https://libkey.io/libraries/2590/10.1093/ehjqcco/qcac068</t>
  </si>
  <si>
    <t>2022/10/16 00:22</t>
  </si>
  <si>
    <t>Is Likert better than PI-RADS at predicting prostate cancer on MRI and can a mathematical algorithm achieve similar results?.</t>
  </si>
  <si>
    <t>Acta Radiologica. 64(9):2659-2666, 2023 Sep.</t>
  </si>
  <si>
    <t>Stevens W
Parchment-Smith C
Adiotomre E
Hulson O
Khan A
Melling P
Pierre S
Smith J</t>
  </si>
  <si>
    <t>Stevens, William. Department of Radiology, Leeds Teaching Hospitals NHS Trust, St James's University Hospital, Leeds, UK.|Adiotomre, Ese. Department of Radiology, Leeds Teaching Hospitals NHS Trust, St James's University Hospital, Leeds, UK.|Hulson, Oliver. Department of Radiology, Leeds Teaching Hospitals NHS Trust, St James's University Hospital, Leeds, UK.|Khan, Atif. Department of Radiology, Leeds Teaching Hospitals NHS Trust, St James's University Hospital, Leeds, UK.|Melling, Philip. Department of Information and Insight, Digital Informatics Team, Leeds Teaching Hospitals NHS Trust, St James's University Hospital, Leeds, UK.|Pierre, Sacha. Department of Radiology, Leeds Teaching Hospitals NHS Trust, St James's University Hospital, Leeds, UK.|Smith, Jonathan. Department of Radiology, Leeds Teaching Hospitals NHS Trust, St James's University Hospital, Leeds, UK.</t>
  </si>
  <si>
    <t>BACKGROUND: Prostate Imaging Reporting &amp; Data System (PI-RADS) is an internationally recognized system to quantify risk of prostate cancer on magnetic resonance imaging (MRI). However, studies have suggested methods to improve predictive accuracy.
PURPOSE: To assess two different methods that aim to improve the accuracy of PI-RADS scores: a subjective Likert score given by experienced reporters, and an objective Calculated Adjustment of PI-RADS Equivocal Score (CAPES).
MATERIAL AND METHODS: Five experienced reporters in a quaternary referral unit used a standardized reporting template to prospectively collect PI-RADS and Likert scores for 1467 multiparametric MRI (mpMRI) scans between January 2021 and June 2022. Histology results were recorded for patients who underwent trans-perineal biopsy. The CAPES tool was retrospectively applied to the cases scoring PI-RADS 3. A theoretical standardized biopsy protocol (assuming all patients scoring &gt;=3 were referred for biopsy) was used to compare the three scoring systems for sensitivity, specificity, and positive predictive value (PPV).
RESULTS: Across all reporters, significantly fewer equivocal "3" scores were given using Likert (15.7%) or CAPES (2.2%) compared to PI-RADS (24.1%). Assuming a protocol where all patients scoring &gt;=3 were biopsied, Likert had a higher specificity (69.0% vs. 54.4%), sensitivity (98.3% vs. 97.7%), and PPV (49.9% vs. 40.3%) than PI-RADS for identifying ISUP &gt;=2 cancer. The CAPES tool had an even higher specificity (81.4%) and PPV (61.2%) with only a slightly lower sensitivity (93.4%) resulting in 37.1% (n = 316) fewer biopsies than PI-RADS, and 22.4% (n = 155) fewer biopsies than Likert across 1467 patients.
CONCLUSIONS: Compared to PI-RADS scoring, Likert scoring or CAPES can result in fewer equivocal scores, greater PPV, and fewer unnecessary biopsies.</t>
  </si>
  <si>
    <t>https://libkey.io/libraries/2590/10.1177/02841851231187135</t>
  </si>
  <si>
    <t>20230712</t>
  </si>
  <si>
    <t>2023/07/13 01:03</t>
  </si>
  <si>
    <t>Safety and efficacy of left bundle branch area pacing compared with right ventricular pacing in patients with bradyarrhythmia and conduction system disorders: Systematic review and meta-analysis.</t>
  </si>
  <si>
    <t>International Journal of Cardiology. 390:131230, 2023 Nov 01.</t>
  </si>
  <si>
    <t>Leventopoulos G
Travlos CK
Aronis KN
Anagnostopoulou V
Patrinos P
Papageorgiou A
Perperis A
Gale CP
Davlouros P</t>
  </si>
  <si>
    <t>Gale, Chris P. Leeds Institute of Cardiovascular and Metabolic Medicine, University of Leeds, Leeds, UK; Leeds Institute for Data Analytics, University of Leeds, Leeds, UK; Department of Cardiology, Leeds Teaching Hospitals NHS Trust, Leeds, UK.</t>
  </si>
  <si>
    <t>BACKGROUND: Right Ventricular Pacing (RVP) may have detrimental effects in ventricular function. Left Bundle Branch Area Pacing (LBBAP) is a new pacing strategy that appears to have better results. The aim of this systematic review and meta-analysis is to compare the safety and efficacy of LBBAP vs RVP in patients with bradyarrhythmia and conduction system disorders.
METHODS: MEDLINE, EMBASE and Pubmed databases were searched for studies comparing LBBAP with RVP. Outcomes were all-cause mortality, atrial fibrillation (AF) occurrence, heart failure hospitalizations (HFH) and complications. QRS duration, mechanical synchrony and LVEF changes were also assessed. Pairwise meta-analysis was conducted using random and fixed effects models.
RESULTS: Twenty-five trials with 4250 patients (2127 LBBAP) were included in the analysis. LBBAP was associated with lower risk for HFH (RR:0.33, CI 95%:0.21 to 0.50; p &lt; 0.001), all-cause mortality (RR:0.52 CI 95%:0.34 to 0.80; p = 0.003), and AF occurrence (RR:0.43 CI 95%:0.27 to 0.68; p &lt; 0.001) than RVP. Lead related complications were not different between the two groups (p = 0.780). QRSd was shorter in the LBBAP group at follow-up (WMD: -32.20 msec, CI 95%: -40.70 to -23.71; p &lt; 0.001) and LBBAP achieved better intraventricular mechanical synchrony than RVP (SMD: -1.77, CI 95%: -2.45 to -1.09; p &lt; 0.001). LBBAP had similar pacing thresholds (p = 0.860) and higher R wave amplitudes (p = 0.009) than RVP.
CONCLUSIONS: LBBAP has better clinical outcomes, preserves ventricular electrical and mechanical synchrony and has excellent pacing parameters, with no difference in complications compared to RVP. Copyright &amp;#xa9; 2023 Elsevier B.V. All rights reserved.</t>
  </si>
  <si>
    <t>https://libkey.io/libraries/2590/10.1016/j.ijcard.2023.131230</t>
  </si>
  <si>
    <t>20230730</t>
  </si>
  <si>
    <t>2023/08/01 19:11</t>
  </si>
  <si>
    <t>The STAMPEDE2 Trial: a Site Survey of Current Patterns of Care, Access to Imaging and Treatment of Metastatic Prostate Cancer.</t>
  </si>
  <si>
    <t>Clinical Oncology (Royal College of Radiologists). 35(10):e628-e635, 2023 Oct.</t>
  </si>
  <si>
    <t>Abdel-Aty H
O'Shea L
Amos C
Brown LC
Grist E
Attard G
Clarke N
Cross W
Parker C
Parmar M
As NV
James N</t>
  </si>
  <si>
    <t>Cross, W. Department of Urology, St James's University Hospital, Leeds, UK.</t>
  </si>
  <si>
    <t>AIMS: The forthcoming STAMPEDE2 trial has three comparisons in metastatic hormone-sensitive prostate cancer. We aim to determine clinical practices among STAMPEDE trial investigators for access to imaging and therapeutic choices and explore their interest in participation in STAMPEDE2.
MATERIALS AND METHODS: The survey was developed and distributed online to 120 UK STAMPEDE trial sites. Recipients were invited to complete the survey between 16 and 30 May 2022. The survey consisted of 30 questions in five sections on access to stereotactic ablative body radiotherapy (SABR), 177lutetium-prostate-specific membrane antigen-617 (177Lu-PSMA-617), choice of systemic therapies and use of positron emission tomography/computerised tomography and whole-body magnetic resonance imaging.
RESULTS: From 58/120 (48%) sites, 64 respondents completed the survey: 55/64 (86%) respondents were interested to participate in SABR, 44/64 (69%) in 177Lu-PSMA-617 and 56/64 (87.5%) in niraparib with abiraterone comparisons; 45/64 (70%) respondents had access to bone, spine and lymph node metastases SABR delivery and 7/64 (11%) to 177Lu-PSMA-617. In addition to androgen deprivation therapy, 60/64 (94%) respondents used androgen receptor signalling inhibitors and 46/64 (72%) used docetaxel; 29/64 (45%) respondents would consider triplet therapy with androgen deprivation therapy, androgen receptor signalling inhibitors and docetaxel. Positron emission tomography/computerised tomography was available to 62/64 (97%) respondents and requested by 45/64 (70%) respondents for disease uncertainty on conventional imaging and 39/64 (61%) at disease relapse. Whole-body magnetic resonance imaging was available to 24/64 (38%) respondents and requested by 13/64 (20%) respondents in highly selected patients. In low-volume disease, 38/64 (59%) respondents requested scans at baseline and disease relapse. In high-volume disease, 29/64 (45%) respondents requested scans at baseline, best response (at prostate-specific antigen nadir) and disease relapse; 54/64 (84%) respondents requested computerised tomography and bone scan for best response assessment.
CONCLUSION: There is noteworthy disparity in clinical practice across current study sites, however most have expressed an interest in participation in the forthcoming STAMPEDE2 trial. Copyright &amp;#xa9; 2023. Published by Elsevier Ltd.</t>
  </si>
  <si>
    <t>https://libkey.io/libraries/2590/10.1016/j.clon.2023.07.009</t>
  </si>
  <si>
    <t>20230722</t>
  </si>
  <si>
    <t>2023/07/28 21:55</t>
  </si>
  <si>
    <t>Royal College of Ophthalmologists' National Ophthalmology Database, Report 10: Risk Factors for Post-Cataract Surgery Endophthalmitis.</t>
  </si>
  <si>
    <t>Ophthalmology. 2023 Jul 25</t>
  </si>
  <si>
    <t>Low L
Shah V
Norridge CFE
Donachie PHJ
Buchan JC</t>
  </si>
  <si>
    <t>Buchan, John C. The Royal College of Ophthalmologists' National Ophthalmology Database Audit, London, United Kingdom; International Centre for Eye Health, London School of Hygiene and Tropical Medicine, London, United Kingdom; Leeds Teaching Hospitals NHS Trust, Leeds, United Kingdom. Electronic address: John.Buchan@lshtm.ac.uk.</t>
  </si>
  <si>
    <t>https://libkey.io/libraries/2590/10.1016/j.ophtha.2023.07.021</t>
  </si>
  <si>
    <t>20230725</t>
  </si>
  <si>
    <t>2023 Jul 25</t>
  </si>
  <si>
    <t>2023/07/27 19:17</t>
  </si>
  <si>
    <t>The intersocietal IWGDF, ESVS, SVS guidelines on peripheral artery disease in people with diabetes and a foot ulcer.</t>
  </si>
  <si>
    <t>Diabetes/Metabolism Research Reviews. :e3686, 2023 Sep 19</t>
  </si>
  <si>
    <t>Fitridge R
Chuter V
Mills J
Hinchliffe R
Azuma N
Behrendt CA
Boyko EJ
Conte MS
Humphries M
Kirksey L
McGinigle KC
Nikol S
Nordanstig J
Rowe V
Russell D
van den Berg JC
Venermo M
Schaper N</t>
  </si>
  <si>
    <t>Russell, David. Leeds Teaching Hospitals NHS Trust, Leeds, UK.</t>
  </si>
  <si>
    <t xml:space="preserve">Diabetes related foot complications have become a major cause of morbidity and are implicated in most major and minor amputations globally. Approximately 50% of people with diabetes and a foot ulcer have peripheral artery disease (PAD) and the presence of PAD significantly increases the risk of adverse limb and cardiovascular events. The International Working Group on the Diabetic Foot (IWGDF) has published evidence based guidelines on the management and prevention of diabetes related foot complications since 1999. This guideline is an update of the 2019 IWGDF guideline on the diagnosis, prognosis and management of peripheral artery disease in people with diabetes mellitus and a foot ulcer. For this guideline the IWGDF, the European Society for Vascular Surgery and the Society for Vascular Surgery decided to collaborate to develop a consistent suite of recommendations relevant to clinicians in all countries. This guideline is based on three new systematic reviews. Using the Grading of Recommendations, Assessment, Development, and Evaluation framework clinically relevant questions were formulated, and the literature was systematically reviewed. After assessing the certainty of the evidence, recommendations were formulated which were weighed against the balance of benefits and harms, patient values, feasibility, acceptability, equity, resources required, and when available, costs. Through this process five recommendations were developed for diagnosing PAD in a person with diabetes, with and without a foot ulcer or gangrene. Five recommendations were developed for prognosis relating to estimating likelihood of healing and amputation outcomes in a person with diabetes and a foot ulcer or gangrene. Fifteen recommendations were developed related to PAD treatment encompassing prioritisation of people for revascularisation, the choice of a procedure and post-surgical care. In addition, the Writing Committee has highlighted key research questions where current evidence is lacking. The Writing Committee believes that following these recommendations will help healthcare professionals to provide better care and will reduce the burden of diabetes related foot complications. Copyright &amp;#xa9; The Author(s). Published by Elsevier Inc. on behalf of The Society for Vascular Surgery, Elsevier B.V on behalf of European Society for Vascular Surgery and John Wiley &amp; Sons Ltd.
</t>
  </si>
  <si>
    <t>https://libkey.io/libraries/2590/10.1002/dmrr.3686</t>
  </si>
  <si>
    <t>20230919</t>
  </si>
  <si>
    <t>2023/09/20 02:03</t>
  </si>
  <si>
    <t>Evaluating multi-cancer early detection tests: an argument for the outcome of recurrence-updated stage. [Review]</t>
  </si>
  <si>
    <t>British Journal of Cancer. 2023 Sep 19</t>
  </si>
  <si>
    <t>Callister MEJ
Crosbie EJ
Crosbie PAJ
Robbins HA</t>
  </si>
  <si>
    <t>Callister, Matthew E J. Consultant Respiratory Physician, Leeds Teaching Hospitals, Leeds, UK. matthew.callister@nhs.net.</t>
  </si>
  <si>
    <t xml:space="preserve">The advent of multi-cancer early detection (MCED) tests has the potential to revolutionise the diagnosis of cancer, improving patient outcomes through early diagnosis and increased use of curative therapies. The ongoing NHS-Galleri trial is evaluating an MCED test developed by GRAIL, and is using as its primary endpoint the absolute incidence of late-stage cancer. Proponents of this outcome argue that if the test reduces the number of patients with advanced, incurable cancer, it can be reasonably assumed to be benefitting patients by reducing cancer mortality. Here, we argue that this assumption may not always hold due to the phenomenon of micro-metastatic disease, and propose an adjustment to the trial outcome so that it may better reflect the expected effect of the test on cancer mortality. Copyright &amp;#xa9; 2023. The Author(s).
</t>
  </si>
  <si>
    <t>https://libkey.io/libraries/2590/10.1038/s41416-023-02434-4</t>
  </si>
  <si>
    <t>2023/09/19 23:32</t>
  </si>
  <si>
    <t>Segmentectomy for stage IA3 tumours: just another day in clinic.</t>
  </si>
  <si>
    <t>Interdisciplinary Cardiovascular and Thoracic Surgery. 2023 Sep 19</t>
  </si>
  <si>
    <t>Brunelli A</t>
  </si>
  <si>
    <t>https://libkey.io/libraries/2590/10.1093/icvts/ivad158</t>
  </si>
  <si>
    <t>2023/09/19 11:23</t>
  </si>
  <si>
    <t>The intersocietal IWGDF, ESVS, SVS guidelines on peripheral artery disease in people with diabetes mellitus and a foot ulcer.</t>
  </si>
  <si>
    <t>Journal of Vascular Surgery. 2023 Sep 14</t>
  </si>
  <si>
    <t xml:space="preserve">Diabetes related foot complications have become a major cause of morbidity and are implicated in most major and minor amputations globally. Approximately 50% of people with diabetes and a foot ulcer have peripheral artery disease (PAD) and the presence of PAD significantly increases the risk of adverse limb and cardiovascular events. The International Working Group on the Diabetic Foot (IWGDF) has published evidence based guidelines on the management and prevention of diabetes related foot complications since 1999. This guideline is an update of the 2019 IWGDF guideline on the diagnosis, prognosis, and management of peripheral artery disease in people with diabetes mellitus and a foot ulcer. For this updated guideline, the IWGDF, the European Society for Vascular Surgery, and the Society for Vascular Surgery decided to collaborate to develop a consistent suite of recommendations relevant to clinicians in all countries. This guideline is based on three new systematic reviews. Using the Grading of Recommendations, Assessment, Development and Evaluation framework clinically relevant questions were formulated, and the literature was systematically reviewed. After assessing the certainty of the evidence, recommendations were formulated which were weighed against the balance of benefits and harms, patient values, feasibility, acceptability, equity, resources required, and when available, costs. Through this process five recommendations were developed for diagnosing PAD in a person with diabetes, with and without a foot ulcer or gangrene. Five recommendations were developed for prognosis relating to estimating likelihood of healing and amputation outcomes in a person with diabetes and a foot ulcer or gangrene. Fifteen recommendations were developed related to PAD treatment encompassing prioritisation of people for revascularisation, the choice of a procedure and post-surgical care. In addition, the Writing Committee has highlighted key research questions where current evidence is lacking. The Writing Committee believes that following these recommendations will help healthcare professionals to provide better care and will reduce the burden of diabetes related foot complications. Copyright &amp;#xa9; 2023 The Author(s). Published by Elsevier Inc. All rights reserved.
</t>
  </si>
  <si>
    <t>https://libkey.io/libraries/2590/10.1016/j.jvs.2023.07.020</t>
  </si>
  <si>
    <t>2023/09/19 10:12</t>
  </si>
  <si>
    <t>A Pilot Study Evaluating a Virtual Reality-Based Nontechnical Skills Training Application for Urology Trainees: Usability, Acceptability, and Impact.</t>
  </si>
  <si>
    <t>Journal of Surgical Education. 2023 Sep 16</t>
  </si>
  <si>
    <t>Pears M
Rochester M
Wadhwa K
Payne SR
Konstantinidis S
Hanchanale V
Elmamoun MH
Biyani CS
Doherty R</t>
  </si>
  <si>
    <t>Elmamoun, Mamoun Hamid. Department of Urology, St James's University Hospital, Leeds, United Kingdom.|Biyani, Chandra Shekhar. Department of Urology, St James's University Hospital, Leeds, United Kingdom.</t>
  </si>
  <si>
    <t xml:space="preserve">OBJECTIVE: This study aimed to develop and evaluate a virtual reality (VR)-based nontechnical skills (NTS) training application for urology trainees and assess its effectiveness in improving their skills and confidence.
DESIGN: A mixed-methods study was conducted to develop and evaluate a VR-based NTS training application for 32 urology trainees. The development process involved collaboration with 5 urology experts, 2 medical education specialists, and a human factors researcher. The study evaluated the application's usability, acceptability, and efficacy through 3 phases: scenario development with expert feedback integration, storyboarding and creation processes with facilitators and urology trainees, and a final evaluation by trainees.
SETTING: The data were collected during a 4-day urology boot camp in October 2022.
PARTICIPANTS: Thirty-two urology trainees participated in the study and completed 2 VR scenarios designed to enhance their NTS skills RESULTS: The System Usability Scale (SUS) showed a moderate usability score of 66. The Training Evaluation Inventory (TEI) and additional feedback demonstrated positive effects on trainees' learning and confidence in their NTS abilities. Most participants found the application easy to use, and effective and they expressed interest in using similar VR applications for other aspects of surgical training.
CONCLUSIONS: VR-based NTS training applications show potential for enhancing urology trainees' nontechnical skills. The integration of expert feedback and immersive technology offers a promising, accessible, and cost-effective solution to the challenges of delivering NTS training. Future research should explore the long-term impact of VR-based NTS training on trainees' performance and patient outcomes and consider incorporating advanced AI technologies for personalized and dynamic learning experiences. Crown Copyright &amp;#xa9; 2023. Published by Elsevier Inc. All rights reserved.
</t>
  </si>
  <si>
    <t>https://libkey.io/libraries/2590/10.1016/j.jsurg.2023.08.012</t>
  </si>
  <si>
    <t>20230916</t>
  </si>
  <si>
    <t>2023/09/18 21:56</t>
  </si>
  <si>
    <t>Cyclosporine vs. tacrolimus after liver transplantation for primary sclerosing cholangitis - a propensity-score matched intention-to-treat analysis.</t>
  </si>
  <si>
    <t>Journal of Hepatology. 2023 Sep 16</t>
  </si>
  <si>
    <t>Aberg F
Sallinen V
Tuominen S
Adam R
Karam V
Mirza D
Heneghan MA
Line PD
Bennet W
Ericzon BG
Grat M
Lodge P
Rasmussen A
Schmelzle M
Thorburn D
Fondevila C
Helantera I
Nordin A</t>
  </si>
  <si>
    <t>Lodge, Peter. St James &amp; Seacroft University Hospital, Leeds, UK.</t>
  </si>
  <si>
    <t xml:space="preserve">BACKGROUND &amp; AIMS: There is controversy regarding the optimal calcineurin inhibitor type after liver transplantation (LT) in primary sclerosing cholangitis (PSC). We compared tacrolimus with cyclosporine in a propensity score-matched intention-to-treat analysis based on registries representing nearly all LTs in Europe and the US.
METHODS: From the European Liver Transplant Registry (ELTR) and Scientific Registry of Transplant Recipients (SRTR), we included adult patients with PSC and primary LT between 2000-2020. Initially cyclosporine-treated patients were propensity score-matched 1:3 with the initially tacrolimus-treated patients. The primary outcomes were patient and graft survival rates.
RESULTS: The propensity score-matched sample comprised 399 cyclosporine-treated and 1197 tacrolimus-treated patients with PSC. During a median follow-up of 7.4 years (IQR 2.3-12.8, 12579.2 person-years), there were 480 deaths and 231 re-LTs. The initial tacrolimus treatment was superior to cyclosporine in terms of patient and graft survival, with 10-year patient survival estimates of 72.8% for tacrolimus and 65.2% for cyclosporine (p&lt;0.001) and 10-year graft survival estimates of 62.4% and 53.8% (p&lt;0.001), respectively. The findings were consistent in the subgroups according to age, sex, registry (ELTR vs. SRTR), time period of LT, MELD score, and diabetes status. The acute rejection rates were similar between groups. In the multivariable Cox regression analysis, tacrolimus (HR 0.72, p&lt;0.001) and mycophenolate use (HR 0.82, p=0.03) were associated with a reduced risk of graft loss or death, whereas steroid use was not significant.
CONCLUSIONS: Tacrolimus is associated with better patient and graft survival rates than cyclosporine and should be the standard calcineurin inhibitor in LT for PSC.
IMPACT AND IMPLICATIONS: The most optimal calcineurin inhibitor to use after liver transplantation in patients with primary sclerosing cholangitis has yet to be firmly established. Since randomized trials with long follow-up are unlikely to be performed, multicontinental long-term registry data are essential in informing clinical practices. Our study supports the practice of starting immunosuppression after liver transplantation in patients with primary sclerosing cholangitis with tacrolimus instead of cyclosporine. The retrospective registry-based design is a limitation. Copyright &amp;#xa9; 2023 The Author(s). Published by Elsevier B.V. All rights reserved.
</t>
  </si>
  <si>
    <t>https://libkey.io/libraries/2590/10.1016/j.jhep.2023.08.031</t>
  </si>
  <si>
    <t>2023/09/18 19:14</t>
  </si>
  <si>
    <t>Genomic epidemiology of syphilis in England: a population-based study.</t>
  </si>
  <si>
    <t>The Lancet. Microbe. 2023 Sep 15</t>
  </si>
  <si>
    <t>Beale MA
Thorn L
Cole MJ
Pitt R
Charles H
Ewens M
French P
Guiver M
Page EE
Smit E
Vera JH
Sinka K
Hughes G
Marks M
Fifer H
Thomson NR</t>
  </si>
  <si>
    <t>Ewens, Michael. Brotherton Wing Clinic, Brotherton Wing, Leeds General Infirmary, Leeds, UK.|Page, Emma E. Virology Department, Old Medical School, Leeds Teaching Hospitals Trust, Leeds, UK.</t>
  </si>
  <si>
    <t xml:space="preserve">BACKGROUND: Syphilis is a sexually transmitted bacterial infection caused by Treponema pallidum subspecies pallidum. Since 2012, syphilis rates have risen dramatically in many high-income countries, including England. Although this increase in syphilis prevalence is known to be associated with high-risk sexual activity in gay, bisexual, and other men who have sex with men (GBMSM), cases are rising in heterosexual men and women. The transmission dynamics within and between sexual networks of GBMSM and heterosexual people are not well understood. We aimed to investigate if whole genome sequencing could be used to supplement or enhance epidemiological insights around syphilis transmission.
METHODS: We linked national patient demographic, geospatial, and behavioural metadata to whole T pallidum genome sequences previously generated from patient samples collected from across England between Jan 1, 2012, and Oct 31, 2018, and performed detailed phylogenomic analyses.
FINDINGS: Of 497 English samples submitted for sequencing, we recovered 240 genomes (198 from the UK Health Security Agency reference laboratory and 42 from other laboratories). Three duplicate samples (same patient and collection date) were included in the main phylogenies, but removed from further analyses of English populations, leaving 237 genomes. 220 (92.8%) of 237 samples were from men, nine (3.8%) were from women, and eight (3.4%) were of unknown gender. Samples were mostly from London (n=118 [49.8%]), followed by southeast England (n=29 [12.2%]), northeast England (n=24 [10.1%]), and southwest England (n=15 [6.3%]). 180 (76.0%) of 237 genomes came from GBMSM, compared with 25 (10.5%) from those identifying as men who have sex with women, 15 (6.3%) from men with unrecorded sexual orientation, nine (3.8%) from those identifying as women who have sex with men, and eight (3.4%) from people of unknown gender and sexual orientation. Phylogenomic analysis and clustering revealed two dominant T pallidum sublineages in England. Sublineage 1 was found throughout England and across all patient groups, whereas sublineage 14 occurred predominantly in GBMSM older than 34 years and was absent from samples sequenced from the north of England. These different spatiotemporal trends, linked to demography or behaviour in the dominant sublineages, suggest they represent different sexual networks. By focusing on different regions of England we were able to distinguish a local heterosexual transmission cluster from a background of transmission in GBMSM.
INTERPRETATION: These findings show that, despite extremely close genetic relationships between T pallidum genomes globally, genomics can still be used to identify putative transmission clusters for epidemiological follow-up. This could be of value for deconvoluting putative outbreaks and for informing public health interventions.
FUNDING: Wellcome funding to the Sanger Institute, UK Research and Innovation, National Institute for Health and Care Research, European and Developing Countries Clinical Trials Partnership, and UK Health Security Agency. Copyright &amp;#xa9; 2023 Published by Elsevier Ltd. This is an Open Access article under the CC BY 4.0 license. Published by Elsevier Ltd.. All rights reserved.
</t>
  </si>
  <si>
    <t>https://libkey.io/libraries/2590/10.1016/S2666-5247(23)00154-4</t>
  </si>
  <si>
    <t>2023/09/18 18:52</t>
  </si>
  <si>
    <t>Withholding of Hormone Replacement Therapy Prior to Total Joint Arthroplasty Surgery to Reduce the Risk of Postoperative Thromboembolic Events: Is It Justified?-A Systematic Review of Clinical Practice Guidelines.</t>
  </si>
  <si>
    <t>Journal of Arthroplasty. 2023 Aug 26</t>
  </si>
  <si>
    <t>Abouharb ALZ
Mehta S
Rathnayake H
Pandit H</t>
  </si>
  <si>
    <t>Abouharb, Alexander L Z. Leeds Teaching Hospitals NHS Trust, St. James's University Hospital, Leeds, West Yorkshire, United Kingdom; Imperial College London, Faculty of Medicine, St Mary's Hospital, London, United Kingdom.|Pandit, Hemant. Leeds Teaching Hospitals NHS Trust, St. James's University Hospital, Leeds, West Yorkshire, United Kingdom; Leeds Institute of Rheumatic and Musculoskeletal Medicine (LIRMM), University of Leeds, Chapel Allerton Hospital, Leeds, United Kingdom.</t>
  </si>
  <si>
    <t xml:space="preserve">BACKGROUND: Hormone replacement therapy (HRT), menopausal hormone therapy (MHT), and estrogen-containing medications are frequently withheld before elective lower limb arthroplasty, based on a perceived risk of venous thromboembolism (VTE). However, evidence linking HRT, MHT, and an increased VTE risk is equivocal. This systematic review evaluated the concordance of international clinical practice guidelines (CPGs) on the withholding of HRT or MHT.
METHODS: The PubMed, Google Scholar, Cochrane, and Ovid databases were searched for CPGs for the preoperative, perioperative, and postoperative management of patients on HRT and MHT undergoing elective lower limb arthroplasty. This was supplemented by an internet search. There were 7 international CPGs in English, from Europe and North America, published between January 2000 and February 2023 reviewed against the Appraisal of Guidelines for Research &amp; Evaluation Instrument (AGREE-II) criteria, in accordance with the Preferred Reporting Items for Systematic Reviews and Meta-Analyses (PRISMA) checklist.
RESULTS: The guidelines reviewed revealed a mixed picture on HRT or MHT withdrawal and use in arthroplasty, with some featuring detailed advice on the preoperative and postoperative management of HRT or MHT (Scottish Intercollegiate Guidelines Network), while others featured no guidance (American College of Chest Physicians). The evidence referenced in these guidelines highlighted studies showing HRT or MHT to play a limited role in increasing VTE risk, with most studies from the 1990s and 2000s.
CONCLUSIONS: Based on current evidence, non-estrogen-containing transdermal HRT or MHT should not be withheld in patients undergoing elective joint arthroplasty, though further evidence is required to justify withholding estrogen-containing forms. Copyright &amp;#xa9; 2023 The Author(s). Published by Elsevier Inc. All rights reserved.
</t>
  </si>
  <si>
    <t>https://libkey.io/libraries/2590/10.1016/j.arth.2023.08.061</t>
  </si>
  <si>
    <t>20230826</t>
  </si>
  <si>
    <t>2023 Aug 26</t>
  </si>
  <si>
    <t>2023/08/27 19:28</t>
  </si>
  <si>
    <t>Intensive screening for atrial fibrillation may not prevent recurrent stroke: a review of the current guidelines.</t>
  </si>
  <si>
    <t>European Journal of Preventive Cardiology. 2023 Sep 16</t>
  </si>
  <si>
    <t>Slater TA
Tayebjee MH</t>
  </si>
  <si>
    <t>Slater, Thomas A. Department of Cardiology, Leeds Teaching Hospitals NHS Trust, Leeds, United Kingdom.|Tayebjee, Muzahir H. Department of Cardiology, Leeds Teaching Hospitals NHS Trust, Leeds, United Kingdom.</t>
  </si>
  <si>
    <t>https://libkey.io/libraries/2590/10.1093/eurjpc/zwad302</t>
  </si>
  <si>
    <t>2023/09/16 13:12</t>
  </si>
  <si>
    <t>Ultrasound in the management of patients with psoriatic arthritis: systematic literature review and novel algorithms for pragmatic use.</t>
  </si>
  <si>
    <t>Journal of Rheumatology. 2023 Sep 15</t>
  </si>
  <si>
    <t>Gouze H
Backhaus M
Balint P
Di Matteo A
Grassi W
Iagnocco A
Naredo E
Wakefield RJ
Ostergaard M
Emery P
D'Agostino MA</t>
  </si>
  <si>
    <t>Di Matteo, Andrea. A. Di Matteo, MD. PhD., NIHR Biomedical Research Centre, Leeds Teaching Hospitals Trust and Leeds Institute of Rheumatic and Musculoskeletal Medicine, University of Leeds, UK; Rheumatology Unit, Department of Clinical and Molecular Sciences, Polytechnic University of Marche, "Carlo Urbani" Hospital, Via Aldo Moro 25, 60035 Jesi, Ancona, Italy.|Wakefield, Richard J. R. J. Wakefield, MD. PhD., NIHR Biomedical Research Centre, Leeds Teaching Hospitals Trust and Leeds Institute of Rheumatic and Musculoskeletal Medicine, University of Leeds, UK.|Emery, Paul. P. Emery, MD. PhD., NIHR Biomedical Research Centre, Leeds Teaching Hospitals Trust and Leeds Institute of Rheumatic and Musculoskeletal Medicine, University of Leeds, UK.</t>
  </si>
  <si>
    <t xml:space="preserve">OBJECTIVE: In 2015, the European Alliance of Associations for Rheumatology (EULAR) published recommendations for the use of imaging for the diagnosis and management of spondyloarthritis in clinical practice. These recommendations included the use of ultrasound in patients with psoriatic arthritis (PsA), but the management was not clearly distinguished from spondyloarthritis. We aimed to systematically review the literature on the role of ultrasound for the management of PsA, and to propose pragmatic algorithms for its use in clinical practice.
METHODS: A group of ten rheumatologists, experienced in imaging and musculoskeletal ultrasound, met with the objectives of formulating key questions for systematic literature review (SLR), appraising the available evidence and then proposing algorithms on the application of ultrasound in suspected or established PsA, based on both literature and experts' opinion following a Delphi process.
RESULTS: The SLR included 120 articles, most of which focused on the diagnostic process. The elevated number of articles retrieved suggest the interest of rheumatologist to use ultrasound in the PsA management. After a consensual discussion on literature data and expert opinion, three algorithms were developed to be used in practical situations: suspicion of PsA, management of PsA either with good or insufficient clinical response.
CONCLUSION: The SLR showed the interests in using ultrasound to objectively evaluate PsA for diagnosis and management. We proposed three practical algorithms to guide its use in the clinical management of patients, from the diagnosis to the assessment of treatment response. Further studies are needed to define remission and to assess ultrasound ability to predict disease severity.
</t>
  </si>
  <si>
    <t>https://libkey.io/libraries/2590/10.3899/jrheum.2023-0091</t>
  </si>
  <si>
    <t>2023/09/15 20:43</t>
  </si>
  <si>
    <t>A Preoperative Supervised Exercise Programme Potentially Improves Long-Term Survival After Elective Abdominal Aortic Aneurysm Repair.</t>
  </si>
  <si>
    <t>Journal of Vascular Surgery. 2023 Sep 13</t>
  </si>
  <si>
    <t>Sethi S
Ravindhran B
Long J
Gurung R
Huang C
Smith GE
Carradice D
Wallace T
Ibeggazene S
Chetter I
Pymer S</t>
  </si>
  <si>
    <t>Wallace, T. Leeds Vascular Institute, Leeds Teaching Hospital NHS Trust, Leeds, UK.</t>
  </si>
  <si>
    <t xml:space="preserve">INTRODUCTION: A preoperative supervised exercise programme (SEP) improves cardiorespiratory fitness and perioperative outcomes for patients undergoing elective abdominal aortic aneurysm (AAA) repair. The aim of this study was to assess the effect of a preoperative SEP on long-term survival of these patients. A secondary aim was to consider long-term changes in cardiorespiratory fitness and quality of life.
METHODS: Patients scheduled for open or endovascular AAA repair were previously randomized to either a 6-week preoperative SEP or standard management and a significant improvement in a composite outcome of cardiac, pulmonary, and renal complications was seen following SEP. For the current analysis, patients were followed up to five years post-surgery. The primary outcome for this analysis was all-cause mortality. Data were analysed on an intention to treat (ITT) and per protocol (PP) basis, with the latter meaning that patients randomised to SEP who did not attend any sessions, were excluded. The PP analysis was further interrogated using a complier average causal effect (CACE) analysis on an all or nothing scale, which adjusts for compliance. Additionally, patients who agreed to follow-up attended the research centre for cardiopulmonary exercise testing and/or provided QoL measures.
RESULTS: ITT analysis demonstrated that the primary endpoint occurred in 24 of the 124 participants at five years, with 8 in the SEP group and 16 in the control group (p = 0.08). The PP analysis demonstrated a significant survival benefit associated with SEP attendance (4 vs. 16 deaths p = 0.01). CACE analysis confirmed a significant intervention effect (HR = 0.36; 95% CI: 0.16, 0.90; p = 0.02). There was no difference between groups for cardiorespiratory fitness measures and most QoL measures.
CONCLUSION: These novel findings suggest a long-term mortality benefit for patients attending a SEP prior to elective AAA repair. The underlying mechanism remains unknown, and this merits further investigation. Copyright &amp;#xa9; 2023. Published by Elsevier Inc.
</t>
  </si>
  <si>
    <t>https://libkey.io/libraries/2590/10.1016/j.jvs.2023.09.004</t>
  </si>
  <si>
    <t>2023/09/15 19:18</t>
  </si>
  <si>
    <t>One-year outcomes after discharge from noncardiac surgery and association between pre-discharge complications and death after discharge: analysis of the VISION prospective cohort study.</t>
  </si>
  <si>
    <t>Anesthesiology. 2023 Sep 15</t>
  </si>
  <si>
    <t>Sapsford, Robert. Robert Sapsford, M.D. Consultant Cardiologist Cardiology, Leeds Teaching Hospitals NHS Trust, Leeds, Leeds, United Kingdom r.sapsford@nhs.net.</t>
  </si>
  <si>
    <t xml:space="preserve">BACKGROUND: In prior analyses, myocardial injury after noncardiac surgery, major bleeding, and sepsis were independently associated with most deaths in the 30 days after noncardiac surgery, but most of these deaths occurred during the index hospitalization for surgery. We set out to describe outcomes after discharge from hospital up to one year after inpatient noncardiac surgery and associations between pre-discharge complications and post-discharge death up to one year after surgery.
METHODS: Analysis of patients discharged after inpatient noncardiac surgery in a large international prospective cohort study across 28 centers from 2007-2013 of patients aged &gt;=45 years followed to one year after surgery. We estimated 1) the cumulative post-discharge incidence of death and other outcomes up to a year after surgery and 2) the adjusted time-varying associations between post-discharge death and pre-discharge complications including myocardial injury after noncardiac surgery, major bleeding, sepsis, infection without sepsis, stroke, congestive heart failure, clinically important atrial fibrillation or flutter, amputation, venous thromboembolism, and acute kidney injury managed with dialysis.
RESULTS: Among 38,898 patients discharged after surgery, the cumulative one-year incidence was 5.8% (95% CI, 5.5-6.0%) for all-cause death and 24.7% (24.2-25.1%) for all-cause hospital readmission. Pre-discharge complications were associated with 33.7% (27.2-40.2%) of deaths up to 30 days after discharge and 15.0% (12.0-17.9%) up to one year. Most of the association with death was due to myocardial injury after noncardiac surgery (15.6% [9.3-21.9%) of deaths within 30 days, 6.4% [4.1-8.7%] within one year), major bleeding (15.0% [8.3-21.7%] within 30 days, 4.7% [2.2-7.2%] within one year), and sepsis (5.4% [2.2-8.6%] within 30 days, 2.1% [1.0-3.1%] within one year).
CONCLUSIONS: One in 18 patients &gt;=45 years old discharged after inpatient noncardiac surgery died within one year and one quarter were readmitted to hospital. The risk of death associated with pre-discharge perioperative complications persists for weeks to months after discharge. Copyright &amp;#xa9; 2023 American Society of Anesthesiologists. All Rights Reserved.
</t>
  </si>
  <si>
    <t>https://libkey.io/libraries/2590/10.1097/ALN.0000000000004763</t>
  </si>
  <si>
    <t>2023/09/15 14:06</t>
  </si>
  <si>
    <t>Pirtobrutinib after a Covalent BTK Inhibitor in Chronic Lymphocytic Leukemia.</t>
  </si>
  <si>
    <t>New England Journal of Medicine. 389 (1) (pp 33-44), 2023. Date of Publication: 2023.</t>
  </si>
  <si>
    <t>Mato A.R.
Woyach J.A.
Brown J.R.
Ghia P.
Patel K.
Eyre T.A.
Munir T.
Lech-Maranda E.
Lamanna N.
Tam C.S.
Shah N.N.
Coombs C.C.
Ujjani C.S.
Fakhri B.
Cheah C.Y.
Patel M.R.
Alencar A.J.
Cohen J.B.
Gerson J.N.
Flinn I.W.
Ma S.
Jagadeesh D.
Rhodes J.M.
Hernandez-Ilizaliturri F.
Zinzani P.L.
Seymour J.F.
Balbas M.
Nair B.
Abada P.
Wang C.
Ruppert A.S.
Wang D.
Tsai D.E.
Wierda W.G.
Jurczak W.</t>
  </si>
  <si>
    <t xml:space="preserve">Munir) The Department of Haematology, St. James's University Hospital, Leeds, United Kingdom </t>
  </si>
  <si>
    <t>Abstract Background Patients with chronic lymphocytic leukemia (CLL) or small lymphocytic lymphoma (SLL) have poor outcomes after the failure of covalent Bruton's tyrosine kinase (BTK) inhibitor treatment, and new therapeutic options are needed. Pirtobrutinib, a highly selective, noncovalent (reversible) BTK inhibitor, was designed to reestablish BTK inhibition. Methods We conducted a phase 1-2 trial in which patients with relapsed or refractory B-cell cancers received pirtobrutinib. Here, we report efficacy results among patients with CLL or SLL who had previously received a BTK inhibitor as well as safety results among all the patients with CLL or SLL. The primary end point was an overall response (partial response or better) as assessed by independent review. Secondary end points included progression-free survival and safety. Results A total of 317 patients with CLL or SLL received pirtobrutinib, including 247 who had previously received a BTK inhibitor. Among these 247 patients, the median number of previous lines of therapy was 3 (range, 1 to 11), and 100 patients (40.5%) had also received a B-cell lymphoma 2 (BCL2) inhibitor such as venetoclax. The percentage of patients with an overall response to pirtobrutinib was 73.3% (95% confidence interval [CI], 67.3 to 78.7), and the percentage was 82.2% (95% CI, 76.8 to 86.7) when partial response with lymphocytosis was included. The median progression-free survival was 19.6 months (95% CI, 16.9 to 22.1). Among all 317 patients with CLL or SLL who received pirtobrutinib, the most common adverse events were infections (in 71.0%), bleeding (in 42.6%), and neutropenia (in 32.5%). At a median duration of treatment of 16.5 months (range, 0.2 to 39.9), some adverse events that are typically associated with BTK inhibitors occurred relatively infrequently, including hypertension (in 14.2% of patients), atrial fibrillation or flutter (in 3.8%), and major hemorrhage (in 2.2%). Only 9 of 317 patients (2.8%) discontinued pirtobrutinib owing to a treatment-related adverse event. Conclusions In this trial, pirtobrutinib showed efficacy in patients with heavily pretreated CLL or SLL who had received a covalent BTK inhibitor. The most common adverse events were infections, bleeding, and neutropenia. (Funded by Loxo Oncology; BRUIN ClinicalTrials.gov number, NCT03740529.) &lt;br/&gt;Copyright &amp;#xa9; 2023 Massachusetts Medical Society.</t>
  </si>
  <si>
    <t>https://libkey.io/libraries/2590/10.1056/NEJMoa2300696</t>
  </si>
  <si>
    <t>20230821</t>
  </si>
  <si>
    <t>Evaluation of the diagnostic accuracy of two point-of-care tests for COVID-19 when used in symptomatic patients in community settings in the UK primary care COVID diagnostic accuracy platform trial (RAPTOR-C19).</t>
  </si>
  <si>
    <t>PLoS ONE. 18 (7 July) (no pagination), 2023. Article Number: e0288612. Date of Publication: July 2023.</t>
  </si>
  <si>
    <t>Nicholson B.D.
Turner P.J.
Fanshawe T.R.
Williams A.J.
Amirthalingam G.
Tonner S.
Zambon M.
Body R.
Davies K.
Perera R.
de Lusignan S.
Hayward G.N.
Hobbs F.D.R.</t>
  </si>
  <si>
    <t>Davies) Healthcare Associated Infections Research Group, Leeds Teaching Hospitals NHS trust and University of Leeds, Leeds, United Kingdom (Davies) NIHR Leeds MedTech In Vitro Diagnostic Co-operative, Leeds Teaching Hospitals NHS Trust and University of Leeds, Leeds, United Kingdom</t>
  </si>
  <si>
    <t>Background and objective Point-of-care lateral flow device antigen testing has been used extensively to identify individuals with active SARS-CoV-2 infection in the community. This study aimed to evaluate the diagnostic accuracy of two point-of-care tests (POCTs) for SARS-CoV-2 in routine community care. Methods Adults and children with symptoms consistent with suspected current COVID-19 infection were prospectively recruited from 19 UK general practices and two COVID-19 testing centres between October 2020 and October 2021. Participants were tested by trained healthcare workers using at least one of two index POCTs (Roche-branded SD Biosensor StandardTM Q SARS-CoV-2 Rapid Antigen Test and/or BD VeritorTM System for Rapid Detection of SARS-CoV-2). The reference standard was laboratory triplex reverse transcription quantitative PCR (RT-PCR) using a combined nasal/oropharyngeal swab. Diagnostic accuracy parameters were estimated, with 95% confidence intervals (CIs), overall, in relation to RT-PCR cycle threshold and in pre-specified subgroups. &lt;br/&gt;Copyright &amp;#xa9; 2023 Nicholson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</si>
  <si>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https://libkey.io/libraries/2590/10.1371/journal.pone.0288612</t>
  </si>
  <si>
    <t>20230819</t>
  </si>
  <si>
    <t>Prognosis, characteristics, and provision of care for patients with the unspecified heart failure electronic health record phenotype: a population-based linked cohort study of 95262 individuals.</t>
  </si>
  <si>
    <t>eClinicalMedicine. 63 (no pagination), 2023. Article Number: 102164. Date of Publication: September 2023.</t>
  </si>
  <si>
    <t>Nakao Y.M.
Nakao K.
Nadarajah R.
Banerjee A.
Fonarow G.C.
Petrie M.C.
Rahimi K.
Wu J.
Gale C.P.</t>
  </si>
  <si>
    <t xml:space="preserve">Nadarajah, Gale) Department of Cardiology, Leeds Teaching Hospitals NHS Trust, Leeds, United Kingdom
</t>
  </si>
  <si>
    <t>Background: Whether the accuracy of the phenotype ascribed to patients in electronic health records (EHRs) is associated with variation in prognosis and care provision is unknown. We investigated this for heart failure (HF, characterised as HF with preserved ejection fraction [HFpEF], HF with reduced ejection fraction [HFrEF] and unspecified HF). &lt;br/&gt;Method(s): We included individuals aged 16 years and older with a new diagnosis of HF between January 2, 1998 and February 28, 2022 from linked primary and secondary care records in the Clinical Practice Research Datalink in England. We investigated the provision of guideline-recommended diagnostic investigations and pharmacological treatments. The primary outcome was a composite of HF hospitalisation or all-cause death, and secondary outcomes were time to HF hospitalisation, all-cause death and death from cardiovascular causes. We used Kaplan-Meier curves and log rank tests to compare survival across HF phenotypes and adjusted for potential confounders in Cox proportional hazards regression analyses. &lt;br/&gt;Finding(s): Of a cohort of 95,262 individuals, 1271 (1.3%) were recorded as having HFpEF, 10,793 (11.3%) as HFrEF and 83,198 (87.3%) as unspecified HF. Individuals recorded as unspecified HF were older with a higher prevalence of dementia. Unspecified HF, compared to patients with a recorded HF phenotype, were less likely to receive specialist assessment, echocardiography or natriuretic peptide testing in the peri-diagnostic period, or receive angiotensin-converting enzyme inhibitors, beta blockers or mineralocorticoid receptor antagonists up to 12 months after diagnosis (risk ratios compared to HFrEF, 0.64, 95% CI 0.63-0.64; 0.59, 0.58-0.60; 0.57, 0.55-0.59; respectively) and had significantly worse outcomes (adjusted hazard ratios compared to HFrEF, HF hospitalisation and death 1.66, 95% CI 1.59-1.74; all-cause mortality 2.00, 1.90-2.10; cardiovascular death 1.77, 1.65-1.90). &lt;br/&gt;Interpretation(s): Our findings suggested that absence of specification of HF phenotype in routine EHRs is inversely associated with clinical investigations, treatments and survival, representing an actionable target to mitigate prognostic and health resource burden. &lt;br/&gt;Funding(s):Japan Research Foundation for Healthy Aging andBritish Heart Foundation.&lt;br/&gt;Copyright &amp;#xa9; 2023 The Authors</t>
  </si>
  <si>
    <t>https://libkey.io/libraries/2590/10.1016/j.eclinm.2023.102164</t>
  </si>
  <si>
    <t>Measuring spirometry in a lung cancer screening cohort highlights possible underdiagnosis and misdiagnosis of COPD.</t>
  </si>
  <si>
    <t>ERJ Open Research. 9(4) (no pagination), 2023. Article Number: 00203-2023. Date of Publication: 01 Jul 2023.</t>
  </si>
  <si>
    <t>Bradley C.
Alexandris P.
Baldwin D.R.
Booton R.
Darby M.
Eckert C.J.
Gabe R.
Hancock N.
Janes S.
Kennedy M.
Lindop J.
Neal R.D.
Rogerson S.
Shinkins B.
Simmonds I.
Upperton S.
Vestbo J.
Crosbie P.A.J.
Callister M.E.J.</t>
  </si>
  <si>
    <t xml:space="preserve">Darby) Department of Radiology, Leeds Teaching Hospitals, Leeds, United Kingdom
(Kennedy, Upperton, Callister) Department of Respiratory Medicine, Leeds Teaching Hospitals, Leeds, United Kingdom
(Lindop, Rogerson) Department of Research and Innovation, Leeds Teaching Hospitals, Leeds, United Kingdom
</t>
  </si>
  <si>
    <t>Introduction COPD is underdiagnosed, and measurement of spirometry alongside low-dose computed tomography (LDCT) screening for lung cancer is one strategy to increase earlier diagnosis of this disease. Methods Ever-smokers at high risk of lung cancer were invited to the Yorkshire Lung Screening Trial for a lung health check (LHC) comprising LDCT screening, pre-bronchodilator spirometry and a smoking cessation service. In this cross-sectional study we present data on participant demographics, respiratory symptoms, lung function, emphysema on imaging and both self-reported and primary care diagnoses of COPD. Multivariable logistic regression analysis identified factors associated with possible underdiagnosis and misdiagnosis of COPD in this population, with airflow obstruction defined as forced expiratory volume in 1 s/forced vital capacity ratio &lt;0.70. Results Out of 3920 LHC attendees undergoing spirometry, 17% had undiagnosed airflow obstruction with respiratory symptoms, representing potentially undiagnosed COPD. Compared to those with a primary care COPD code, this population had milder symptoms, better lung function and were more likely to be current smokers (p0.001 for all comparisons). Out of 836 attendees with a primary care COPD code who underwent spirometry, 19% did not have airflow obstruction, potentially representing misdiagnosed COPD, although symptom burden was high. Discussion Spirometry offered alongside LDCT screening can potentially identify cases of undiagnosed and misdiagnosed COPD. Future research should assess the downstream impact of these findings to determine whether any meaningful changes to treatment and outcomes occur, and to assess the impact on co-delivering spirometry on other parameters of LDCT screening performance such as participation and adherence. Additionally, work is needed to better understand the aetiology of respiratory symptoms in those with misdiagnosed COPD, to ensure that this highly symptomatic group receive evidence-based interventions.&lt;br/&gt;Copyright &amp;#xa9; The authors 2023.</t>
  </si>
  <si>
    <t>https://libkey.io/libraries/2590/10.1183/23120541.00203-2023</t>
  </si>
  <si>
    <t>20230830</t>
  </si>
  <si>
    <t>Regional variations in inpatient decompensated cirrhosis mortality may be associated with access to specialist care: results from a multicentre retrospective study.</t>
  </si>
  <si>
    <t>Frontline Gastroenterology.  (no pagination), 2023. Article Number: 102412. Date of Publication: 2023.</t>
  </si>
  <si>
    <t>Tavabie O.D.
Abbott J.
Abeysekera K.W.M.
Bennett K.
Brennan P.
Buchanan R.
Dhaliwal A.
Galanakis V.
Hardy T.
Harris R.
Kronsten V.T.
Leighton J.
Li W.
Yin J.L.
MacKen L.
Marjot T.
Maurice J.B.
McDowell H.
Navaratnam J.
Pohl K.
Nayagam J.S.
Saunsbury E.
Scott J.
Sheth A.
Sinharay R.
Sheiybani G.
Subhani M.
Turner L.
White H.
Zakeri N.
Balachandrakumar V.K.
Abbas N.
Abbasi A.
Abdul R.
Abdulaziz M.
Abduljabbar D.
Adamson R.
Adebayo D.
Adhikarla A.K.
Adler M.
Ahmad S.
Ahmed S.
Afifi M.
Akram A.
Al Radhi B.
Al-Talib I.
Alele J.
Ali A.M.
Almusai S.
Appleby V.
Asmat H.
Astbury S.
Atkinson A.
Badrulhisham F.
Ball A.
Banfa M.
Barn J.
Begum S.
Belfield K.
Bendall O.
Bhandari R.
Bhatti P.
Bradley M.
Brown E.
Bryce K.
Burke L.
Campbell R.
Cargill T.
Carroll G.
Cartledge J.
Chatterjee D.
Chaundry R.
Choudhry Z.
Clare K.
Cobbold J.
Coburn R.
Corvan F.
Cox R.
Craig D.
Creamer J.
Curran C.
De Silva S.
Dean L.
Dunn R.
Eckersley R.
Eike G.
Elagib A.
Elkholi A.
Elshaarawy O.
Faloon S.
Fan F.
Fazili M.
Fernandes D.
Fox J.
Foxton M.
Gaba W.
Gaikwad G.
Gairola A.
Gallaher C.
Gautam N.
Germain L.
Giles B.
Gill C.
Glover B.
Glover J.
Gomez D.
Gomez M.
Gordon V.
Gormley S.
Goulder J.
Goyal S.
Greenham O.
Guthrie S.
Hackett R.
Haddadin Y.
Hadjinicolaou A.
Hall J.
Haque T.
Hart C.
Nadir S.M.H.
Hassall J.
Hasan S.
HawkerBond G.
Hawkyard J.
Healey S.
Hornby C.
Hamza M.
Humayun M.D.
Hutchison J.
Iftikhar Z.
Ismail A.
James J.
Jopson L.
Juthani D.
Kaina P.
Karim A.
Karim S.M.
Kashyap V.
Kassab M.
Katarey D.
Kenny L.
Kerry G.
Khan A.
Khan M.T.
Khan T.
Khatib A.
Khattak M.F.
King J.J.
Korani M.
Kotha S.
Kooner E.
Lam W.L.
Lateef M.
Leith D.
Liaros A.
Lourenco F.
Lyles A.
Mahenthiran M.
Magee C.
Maggs D.
Mahalingam A.
Mahmood R.
Mandour M.O.
Manocha N.
Mansour D.
Marks D.
Martin C.
Martin H.
Martin I.
Martin K.
Maruthan S.
Masin R.
Mason D.
Matthews C.
Mavrou A.
Maxan E.
Maxfield D.
McAvoy E.
McColl K.
McCaughan H.
McCorry R.
McGoran J.
McDonald S.
McIlwane S.
Meakin O.
Mebarek L.
Merrill H.
Michail S.
Modarres P.
Mohamedali A.
Mohammed Y.
Mohammed Z.
Mohan J.
Monnier C.
Moran E.
Morrison G.
Moroni F.
Msaddi A.
Mutar S.
Neto-Pereira L.
Nahed I.
Ng J.
Nwoguh C.
O Kane R.
Omar S.
Ososanya A.
Patel J.
Pericleous M.
Pervais Z.
Phoolchund A.
Pietrzycki J.
Pillay L.
Prabhu K.
Putri Y.R.F.
Qazi U.
Rafique K.K.
Raman K.
Ranade V.
Rastelli F.
Ratcliffe E.
Rattehalli D.
Raza T.
Razak A.
Raghuraman A.
Read G.
Robins A.
Rushbrook S.
Salama M.
Aimee L.S.
Saravan R.
Sarkar S.
Serna S.
Shahzad H.
Shamsaldeen M.
Sharip M.
Shearer J.
Sheikh A.
Sherwin M.
Shintre N.
Singhal S.
Sinha R.
Smith G.
Smith R.
Spicer J.
Spoor J.
Sreenivasan S.
Srinivasa A.
Srivastava A.
Stagg G.
Stanley J.
Stevenson J.
Stokes D.
Stroud R.
Suliman H.
Sultana M.
Summers N.
Sutherland C.
Swann R.
Sykes L.
Taha M.
Tan K.E.
Tariq Z.
Tay J.J.M.
Taylor A.
Thakor A.
Tsang J.
Tyler Z.
Unitt E.
Volcek E.
Wischhusen J.
Watson I.
Watters C.
Wells G.
Widlak M.
Williams M.
Woodland H.
Wren L.
Xyda S.
Yeh J.
Young A.
Yuan J.S.J.
Aithal G.
Bernal W.
Dillon J.
Hogan B.
McPherson S.
Jones R.
Rowe I.
Snowdon V.</t>
  </si>
  <si>
    <t xml:space="preserve">Saunsbury, Appleby) Leeds Teaching Hospital NHS-Trust, United Kingdom
(Ahmad, Burke, Dillon, Khan, Liaros, Lyles, Yuan) Leeds Teaching Hospital Nhs Trust, United Kingdom
</t>
  </si>
  <si>
    <t>Introduction: Specialist centres have been developed to deliver high-quality Hepatology care. However, there is geographical inequity in accessing these centres in the United Kingdom (UK). We aimed to assess the impact of these centres on decompensated cirrhosis patient outcomes and understand which patients transfer to specialist centres. &lt;br/&gt;Method(s): A UK multicentred retrospective observational study was performed including emergency admissions for patients with decompensated cirrhosis in November 2019. Admissions were grouped by specialist/non-specialist centre designation, National Health Service region and whether a transfer to a more specialist centre occurred or not. Univariable and multivariable comparisons were made. &lt;br/&gt;Result(s): 1224 admissions (1168 patients) from 104 acute hospitals were included in this analysis. Patients at specialist centres were more likely to be managed by a Consultant Gastroenterologist/Hepatologist on a Gastroenterology/Hepatology ward. Only 24 patients were transferred to a more specialist centre. These patients were more likely to be admitted for gastrointestinal bleeding and were not using alcohol. Specialist centres eliminated regional variations in mortality which were present at non-specialist centres. Low specialist Consultant staffing numbers impacted mortality at non-specialist centres (aOR 2.15 (95% CI 1.18 to 4.07)) but not at specialist centres. Hospitals within areas of high prevalence of deprivation were more likely to have lower specialist Consultant staffing numbers. &lt;br/&gt;Conclusion(s): Specialist Hepatology centres improve patient care and standardise outcomes for patients with decompensated cirrhosis. There is a need to support service development and care delivery at non-specialist centres. Formal referral pathways are required to ensure all patients receive access to specialist interventions. &lt;br/&gt;Copyright &amp;#xa9; Author(s) (or their employer(s)) 2023. No commercial re-use. See rights and permissions. Published by BMJ.</t>
  </si>
  <si>
    <t>https://libkey.io/libraries/2590/10.1136/flgastro-2023-102412</t>
  </si>
  <si>
    <t>20230829</t>
  </si>
  <si>
    <t>Outpatient management of cirrhosis: Moving forward.</t>
  </si>
  <si>
    <t>Frontline Gastroenterology.  (no pagination), 2023. Article Number: flgastro-2023-102450. Date of Publication: 2023.</t>
  </si>
  <si>
    <t>Jones R.L.</t>
  </si>
  <si>
    <t>Jones) Department of Hepatology, St James's University Hospital, Leeds, United Kingdom</t>
  </si>
  <si>
    <t>Liver disease in the UK was highlighted by the Lancet Commission in 20141 as one of the leading causes of premature death, with a rising prevalence and mortality rate, unlike other major causes. This seminal publication was a call to arms to policymakers, public health officials and healthcare workers alike to take action to stem the tide and reverse this trajectory. The most common causes are the steatotic liver diseases of alcohol and the metabolic syndrome-related cirrhosis with their subsequent complications. The evidence for effective outpatient approaches to prevent progression of compensated to decompensated cirrhosis and then to prevent hospital admission is probably a little thin although growing. However, there are many citations in excellent expert-led clinical guidelines such as those published by the British Society of Gastroenterology that outline the evidence for interventions in the complications of cirrhosis, and a growing evidence base for the use of care bundles as toolkits to drive the quality of care in liver disease in the hospital setting. The guidance from Mansour et al published in Frontline Gastroenterology on the outpatient management of cirrhosis2-4 draws on this knowledge to provide a pragmatic and practical resource for clinicians which should be well received. The emphasis is on the management of cirrhosis that is common to all causes, and does not touch on disease-specific modifications that may reverse decompensation (e.g. treatment of hepatitis B), which lie more within disease-specific guidelines. There are helpful algorithms for variceal surveillance and osteoporosis management in part one (figures 3 and 4, respectively) and reference tables in part two on encephalopathy (table 1), medication prescribing (table 2) and symptom management (table 3), while part three focuses on special circumstances such as pregnancy and preparing for surgery. The process by which the multidisciplinary working group was convened is not described but it is noted that clinicians practising in both highly specialised and district general hospital services have been involved, as have specialist nurses and other professionals involved in the management of people with cirrhosis. An inclusive working party is to be commended for many reasons: it is likely that the guidance reflects a consensus of what can be reasonably expected in all healthcare settings and there is recognition that the changing landscape in the clinical workforce means that outpatient services will be delivered by multiprofessional teams. There is extensive referencing of rigorously produced clinical guidelines from a wide variety of recognised sources, and this series of guidance is relevant beyond the boundaries of the UK health system. &lt;br/&gt;Copyright &amp;#xa9; Author(s) (or their employer(s)) 2023. No commercial re-use. See rights and permissions. Published by BMJ.</t>
  </si>
  <si>
    <t>https://libkey.io/libraries/2590/10.1136/flgastro-2023-102450</t>
  </si>
  <si>
    <t>Contemporary European practice in transcatheter aortic valve implantation: results from the 2022 European TAVI Pathway Registry.</t>
  </si>
  <si>
    <t>Frontiers in Cardiovascular Medicine. 10 (no pagination), 2023. Article Number: 1227217. Date of Publication: 2023.</t>
  </si>
  <si>
    <t>Rosseel L.
Mylotte D.
Cosyns B.
Vanhaverbeke M.
Zweiker D.
Teles R.C.
Angeras O.
Neylon A.
Rudolph T.K.
Wykrzykowska J.J.
Patterson T.
Costa G.
Ojeda S.
Tzikas A.
Abras M.
Leroux L.
Van Belle E.
Tchetche D.
Bleiziffer S.
Swaans M.J.
Parma R.
Blackman D.J.
Van Mieghem N.M.
Grygier M.
Redwood S.
Prendergast B.
Van Camp G.
De Backer O.</t>
  </si>
  <si>
    <t xml:space="preserve">Blackman) Department of Cardiology, Leeds Teaching Hospitals, Leeds, United Kingdom
</t>
  </si>
  <si>
    <t>Background: A steep rise in the use of transcatheter aortic valve implantation (TAVI) for the management of symptomatic severe aortic stenosis occurred. Minimalist TAVI procedures and streamlined patient pathways within experienced Heart Valve Centres are designed to overcome the challenges of ever-increasing procedural volume. &lt;br/&gt;Aim(s): The 2022 European TAVI Pathway Survey aims to describe contemporary TAVI practice across Europe. &lt;br/&gt;Material(s) and Method(s): Between October and December 2022, TAVI operators from 32 European countries were invited to complete an online questionnaire regarding their current practice. &lt;br/&gt;Result(s): Responses were available from 147 TAVI centres in 26 countries. In 2021, the participating centres performed a total number of 27,223 TAVI procedures, with a mean of 185 TAVI cases per centre (median 138; IQR 77-194). Treatment strategies are usually (87%) discussed at a dedicated Heart Team meeting. Transfemoral TAVI is performed with local anaesthesia only (33%), with associated conscious sedation (60%), or under general anaesthesia (7%). Primary vascular access is percutaneous transfemoral (99%) with secondary radial access (52%). After uncomplicated TAVI, patients are transferred to a high-, medium-, or low-care unit in 28%, 52%, and 20% of cases, respectively. Time to discharge is day 1 (12%), day 2 (31%), day 3 (29%), or day 4 or more (28%). &lt;br/&gt;Conclusion(s): Reported adoption of minimalist TAVI techniques is common among European TAVI centres, but rates of next-day discharge remain low. This survey highlights the significant progress made in refining TAVI treatment and pathways in recent years and identifies possible areas for further improvement.&lt;br/&gt;Copyright 2023 Rosseel, Mylotte, Cosyns, Vanhaverbeke, Zweiker, Teles, Angeras, Neylon, Rudolph, Wykrzykowska, Patterson, Costa, Ojeda, Tzikas, Abras, Leroux, Van Belle, Tchetche, Bleiziffer, Swaans, Parma, Blackman, Van Mieghem, Grygier, Redwood, Prendergast, Van Camp and De Backer.</t>
  </si>
  <si>
    <t>https://libkey.io/libraries/2590/10.3389/fcvm.2023.1227217</t>
  </si>
  <si>
    <t>Update on management options for the humeral shaft.</t>
  </si>
  <si>
    <t>Orthopaedics and Trauma.  (no pagination), 2023. Date of Publication: 2023.</t>
  </si>
  <si>
    <t>Wijesekera M.P.
Cowling P.</t>
  </si>
  <si>
    <t>Wijesekera, Cowling) Leeds General Infirmary, United Kingdom
(Wijesekera, Cowling) Leeds General Infirmary, United Kingdom</t>
  </si>
  <si>
    <t>Fractures of the humeral shaft are relatively common and can occur in any age group. The anatomy of the humeral shaft is vital to understand, in order to plan management of these fractures: the relationship of the radial nerve with the humeral shaft in particular, plays an important role in these fractures. Though non-operative measures are employed for humeral shaft fractures routinely, there are some indications for operative management. There remain a variety of operative interventions available to the surgeon, all with associated pros and cons. This review aims to look in detail at the fracture types, the evidence and surgical methods including a discussion about the complications, particularly a radial nerve palsy.&lt;br/&gt;Copyright &amp;#xa9; 2023</t>
  </si>
  <si>
    <t>https://libkey.io/libraries/2590/10.1016/j.mporth.2023.07.006</t>
  </si>
  <si>
    <t>Post-myocardial infarction ventricular septal defect closure with Gore Cardioform atrial septal defect occluder to improve tissue interactions: case report.</t>
  </si>
  <si>
    <t>European Heart Journal - Case Reports. 7(8) (no pagination), 2023. Article Number: ytad334. Date of Publication: August 2023.</t>
  </si>
  <si>
    <t>Hribernik I.
Bentham J.R.</t>
  </si>
  <si>
    <t>Hribernik, Bentham) Yorkshire Heart Centre, Leeds General Infirmary, Great George Street, Leeds, United Kingdom</t>
  </si>
  <si>
    <t>Background: Gore Cardioform Atrial Septal Defect Occluder (GCA) is composed of a platinum-filled nitinol wire frame covered with expanded polytetrafluoroethylene (ePTFE). This makes the device highly occlusive and resistant to residual shunts through the device, as well as conforming well to the surrounding anatomy. In defects with poor rims to hold a device for closure or where one of the 'rims' is the free wall of the left ventricle, such as in a post-infarct apical ventricular septal defect (VSD), successful closure with standard nitinol mesh devices can be unachievable. Case summary: We present the occlusion of a post-myocardial infarction VSD with a GCA device in a critically ill patient at risk for closure failure and intravascular haemolysis with conventional nitinol mesh devices. The device conformed well to the anatomy even in the absence of an apical interventricular septum. &lt;br/&gt;Discussion(s): GCA can be used for intracardiac high-velocity shunts in selected cases where conventional devices are unsuitable due to haemolysis or poor tissue and poor rims. With growing experience using GCA for the closure of atrial septal defects, interventionists should consider the potential advantages of ePTFE material and apply them to other lesions where these could be beneficial for patients.&lt;br/&gt;Copyright &amp;#xa9; 2023 The Author(s). Published by Oxford University Press on behalf of the European Society of Cardiology.</t>
  </si>
  <si>
    <t>https://libkey.io/libraries/2590/10.1093/ehjcr/ytad334</t>
  </si>
  <si>
    <t>Artificial intelligence in ovarian cancer histopathology: a systematic review.</t>
  </si>
  <si>
    <t>npj Precision Oncology. 7(1) (no pagination), 2023. Article Number: 83. Date of Publication: December 2023.</t>
  </si>
  <si>
    <t>Breen J.
Allen K.
Zucker K.
Adusumilli P.
Scarsbrook A.
Hall G.
Orsi N.M.
Ravikumar N.</t>
  </si>
  <si>
    <t>Zucker, Hall) Leeds Cancer Centre, St James's University Hospital, Leeds, United Kingdom
(Adusumilli, Scarsbrook) Department of Radiology, St James's University Hospital, Leeds, United Kingdom</t>
  </si>
  <si>
    <t>This study evaluates the quality of published research using artificial intelligence (AI) for ovarian cancer diagnosis or prognosis using histopathology data. A systematic search of PubMed, Scopus, Web of Science, Cochrane CENTRAL, and WHO-ICTRP was conducted up to May 19, 2023. Inclusion criteria required that AI was used for prognostic or diagnostic inferences in human ovarian cancer histopathology images. Risk of bias was assessed using PROBAST. Information about each model was tabulated and summary statistics were reported. The study was registered on PROSPERO (CRD42022334730) and PRISMA 2020 reporting guidelines were followed. Searches identified 1573 records, of which 45 were eligible for inclusion. These studies contained 80 models of interest, including 37 diagnostic models, 22 prognostic models, and 21 other diagnostically relevant models. Common tasks included treatment response prediction (11/80), malignancy status classification (10/80), stain quantification (9/80), and histological subtyping (7/80). Models were developed using 1-1375 histopathology slides from 1-776 ovarian cancer patients. A high or unclear risk of bias was found in all studies, most frequently due to limited analysis and incomplete reporting regarding participant recruitment. Limited research has been conducted on the application of AI to histopathology images for diagnostic or prognostic purposes in ovarian cancer, and none of the models have been demonstrated to be ready for real-world implementation. Key aspects to accelerate clinical translation include transparent and comprehensive reporting of data provenance and modelling approaches, and improved quantitative evaluation using cross-validation and external validations. This work was funded by the Engineering and Physical Sciences Research Council.&lt;br/&gt;Copyright &amp;#xa9; 2023, Nature Publishing Group UK.</t>
  </si>
  <si>
    <t>https://libkey.io/libraries/2590/10.1038/s41698-023-00432-6</t>
  </si>
  <si>
    <t>Evaluation of cardiovascular risk factors in long-term survivors of adult- and childhood-onset brain tumours: A pilot study.</t>
  </si>
  <si>
    <t>Endocrine Connections. 12(8) (no pagination), 2023. Article Number: e220491. Date of Publication: Aug 2023.</t>
  </si>
  <si>
    <t>Kyriakakis N.
Giannoudi M.
Kumar S.S.
Seejore K.
Dimitriadis G.K.
Randeva H.
Glaser A.
Kwok-Williams M.
Gerrard G.
Loughrey C.
Al-Qaissi A.
Ajjan R.
Lynch J.
Murray R.D.</t>
  </si>
  <si>
    <t>Kyriakakis, Giannoudi, Kumar, Seejore, Al-Qaissi, Lynch, Murray) Department of Endocrinology, Leeds Centre for Diabetes &amp; Endocrinology, Leeds Teaching Hospitals NHS Trust, Leeds, United Kingdom
(Glaser) Pediatric Oncology, Leeds General Infirmary, Leeds Teaching Hospitals NHS Trust, Leeds, United Kingdom
(Kwok-Williams, Gerrard, Loughrey) Clinical Oncology, Leeds Cancer Centre, Leeds Teaching Hospitals NHS Trust, Leeds, United Kingdom</t>
  </si>
  <si>
    <t>Background: Survivors of childhood brain tumours (SCBT) and teenage and young adult cancer survivors have an adverse cardiovascular risk profile, wh ich translates into an increased vascular mortality. Data on cardiovascular risk profil es in SCBT are limited, and furthermore, there are no data in adult-onset (AO) brain tumours. &lt;br/&gt;Patients and Methods: Fasting lipids, glucose, insulin, 24-h blood pressure (BP), and body composition were measured in 36 brain tumour survivors (20 AO; 16 childhood-onset (CO)) and 36 age- and gender-matched controls. &lt;br/&gt;Result(s): Compared with controls, patients had elevated total cholesterol (5.3 +/- 1.1 vs 4.6 +/- 1.0 mmol/L, P = 0.007), LDL-C (3.1 +/- 0.8 vs 2.7 +/- 0.9 mmol/L, P = 0.011), insulin (13.4 +/- 13.1 vs 7.6 +/- 3.3 miu/L, P = 0.014), and increased insulin resistance (homeostatic model assessment for insulin resistance (HOMA-IR) 2.90 +/- 2.84 vs 1.66 +/- 0.73, P = 0.016). Patients showed adverse body composition, with increased total body fat mass (FM) (24.0 +/- 12.2 vs 15.7 +/- 6.6 kg, P &lt; 0.001) and truncal FM (13.0 +/- 6.7 vs 8.2 +/- 3.7 kg, P &lt; 0.001). After stratification by timing of onset, CO survivors showed significantly increased LDL-C, insulin, and HOMA-IR compared with controls. Body composition was characterized by the increased total body and truncal FM. Truncal fat mass was increased by 84.1% compared with controls. AO survivors showed similar adverse cardiovascular risk profiles, with increased total cholesterol and HOMA-IR. Truncal FM was increased by 41.0% compared with matched controls (P = 0.029). No difference in mean 24-h BP was noted between patients and controls irrespective of the timing of cancer diagnosis. &lt;br/&gt;Conclusion(s): The phenotype of both CO and AO brain tumour survivors is characterized by an adverse metabolic profile and body composition, putatively pl acing long-term survivors at increased risk of vascular morbidity and mortality.&lt;br/&gt;Copyright &amp;#xa9; 2023 the author(s).</t>
  </si>
  <si>
    <t>https://libkey.io/libraries/2590/10.1530/EC-22-0491</t>
  </si>
  <si>
    <t>20230909</t>
  </si>
  <si>
    <t>Planning to conceive within a year is associated with better pregnancy-specific disease-related patient knowledge and better medication adherence in women of childbearing age with inflammatory bowel disease.</t>
  </si>
  <si>
    <t>Therapeutic Advances in Gastroenterology. 16 (no pagination), 2023. Date of Publication: January-December 2023.</t>
  </si>
  <si>
    <t>Selinger C.P.
Laube R.
Steed H.
Brookes M.
Leong R.W.L.</t>
  </si>
  <si>
    <t xml:space="preserve">Selinger) Leeds Gastroenterology Institute, Leeds Teaching Hospitals NHS Trust, St James University Hospital, Bexley Wing, Leeds LS9 7TF, United Kingdom
</t>
  </si>
  <si>
    <t>Background: Adherence to inflammatory bowel disease (IBD) medication is crucial to maintain remission, especially during pregnancy. &lt;br/&gt;Objective(s): To examine the influence of family planning and pregnancy-related patient knowledge regarding IBD and pregnancy on adherence. &lt;br/&gt;Design(s): Cross-sectional survey study Methods: We surveyed female patients with IBD aged 18-35 years, who at recruitment to the UK IBD BioResource had not had children. We elicited disease and treatment history, demographics and family planning status via an online questionnaire. Patient knowledge as assessed by the validated Crohn's and Colitis Pregnancy Knowledge Score (CCPKnow) and adherence by visual analogue scale (VAS). &lt;br/&gt;Result(s): In 326 responders (13.8% response rate), good adherence (VAS  80) was found in only 38.35%. Disease- and treatment-related factors were not significantly associated with good adherence, except for methotrexate (70.0% adherent of 10 exposed patients versus 37.2% non-exposed; p = 0.036). Patients planning pregnancy for the next year were more often adherent (59.0% versus 35.5%; p = 0.019) and knowledgeable (median CCPKnow 8 versus 7; p = 0.035) compared to those in other family planning categories. Pregnancy-related patient knowledge was significantly associated with adherence (Pearson correlation 0.141; p = 0.015). Adherent patients had significantly higher CCPKnow scores than non-adherent patients (median 8 versus 6; p = 0.009). On binary regression analysis, only planning to conceive within 12 months was independently associated with better adherence (p = 0.016), but not methotrexate exposure (p = 0.076) and CCPKnow (p = 0.056). &lt;br/&gt;Conclusion(s): In a cohort of women of childbearing age with IBD overall medication, adherence was low. Planning to conceive within the next year was associated with better adherence and greater patient knowledge.&lt;br/&gt;Copyright &amp;#xa9; The Author(s), 2023.</t>
  </si>
  <si>
    <t>https://libkey.io/libraries/2590/10.1177/17562848231193211</t>
  </si>
  <si>
    <t>Imaging of shoulder girdle trauma.</t>
  </si>
  <si>
    <t>Nischal N.
Singh J.P.
Gupta H.</t>
  </si>
  <si>
    <t>Nischal, Singh, Gupta) Leeds Teaching Hospitals NHS Trust, United Kingdom</t>
  </si>
  <si>
    <t>Shoulder joint is the most mobile joint in the human body and is prone to a myriad of traumatic injuries. Imaging is crucial for guiding patient management and the radiological report should cater to the findings that enable the surgeon in decision-making. This pictorial review presents a brief discussion about the pertinent radiological findings, common classification systems and possible complications about the common injuries around the shoulder.&lt;br/&gt;Copyright &amp;#xa9; 2023 Elsevier Ltd</t>
  </si>
  <si>
    <t>https://libkey.io/libraries/2590/10.1016/j.mporth.2023.07.001</t>
  </si>
  <si>
    <t>UK ERCP sedation practices, patient comfort and endoscopist characteristics: National Endoscopy Database (NED) analysis on behalf of the JAG and BSG.</t>
  </si>
  <si>
    <t>Frontline Gastroenterology. 14 (5) (pp 384-391), 2023. Date of Publication: 01 Sep 2023.</t>
  </si>
  <si>
    <t>Beaton D.
Rutter M.
Sharp L.
Oppong K.W.
Awadelkarim B.
Everett S.M.
Mitra V.</t>
  </si>
  <si>
    <t>Everett) Gastroenterology, St James's University Hospital NHS Trust, Leeds, United Kingdom</t>
  </si>
  <si>
    <t>Objectives This analysis assessed current endoscopic retrograde cholangiopancreatography (ERCP) practice within the UK, including use of sedation and patient comfort. Methods ERCPs conducted over 1 year (1 July 2021-30 June 2022) and uploaded to the National Endoscopy Database (NED) were analysed. The endoscopist workforce was classified by gender and specialty, use of sedation was analysed. Logistic regression was used to assess associations between patient age, gender and procedure indications on moderate to severe discomfort risk. Results 27 812 ERCPs were performed by 491 endoscopists in 175 sites and uploaded to NED, an estimated 50% of total UK activity. 13% were training procedures, 94% of the endoscopists were male, with 72% being gastroenterologists. Most ERCPs were performed under conscious sedation (89%). The discomfort rate among patients aged 60-90 undergoing ERCP under conscious sedation was 4.2% (95% CI 3.9% to 4.5%), with only 5.5% (95% CI 5.2% to 5.9%) receiving greater than 5 mg midazolam or 100 microg fentanyl. Younger patients (&lt;30 years) had a higher discomfort risk during conscious sedation ERCPs than those aged 70-79 (OR 3.0, 95% CI 2.2 to 4.3, p&lt;0.05), while male patients had a lower discomfort risk compared with females (OR 0.9, 95% CI 0.8 to 1.0, p=0.05). Enhanced sedation (propofol or general anaesthetic) was associated with lower frequency of discomfort (0.3%, 95% CI 0.1 to 0.6) compared with conscious sedation (5.1%, 95% CI 4.9% to 5.4%, p&lt;0.05). Conclusions Conscious sedation is well tolerated for most patients and prescribing practices have improved. However, triage of more patients, particularly young females, to enhanced sedation lists should be considered to reduce discomfort rates in future. &lt;br/&gt;Copyright &amp;#xa9; 2023 Academic Press. All rights reserved.</t>
  </si>
  <si>
    <t>https://libkey.io/libraries/2590/10.1136/flgastro-2023-102424</t>
  </si>
  <si>
    <t>Lifting agents in endoscopic resection: A cause for histological disquietude?.</t>
  </si>
  <si>
    <t>Frontline Gastroenterology. 14 (5) (pp 444), 2023. Date of Publication: 01 Sep 2023.</t>
  </si>
  <si>
    <t>Denesh D.
Mundre P.
Rembacken B.J.
Maleki N.</t>
  </si>
  <si>
    <t xml:space="preserve">Denesh, Rembacken) Gastroenterology, Leeds Teaching Hospitals NHS Trust, Leeds, United Kingdom </t>
  </si>
  <si>
    <t>https://libkey.io/libraries/2590/10.1136/flgastro-2022-102367</t>
  </si>
  <si>
    <t>20230901</t>
  </si>
  <si>
    <t>EUROSON 2023 Riga, Latvia.</t>
  </si>
  <si>
    <t>Ultraschall in der Medizin. 44 (4) (pp 437), 2023. Date of Publication: 08 Aug 2023.</t>
  </si>
  <si>
    <t>Stevens W.M.
Adiotomre E.
Hulson O.
Khan A.
Lapham R.
Melling P.
Morrell A.
Pierre S.
Smith J.</t>
  </si>
  <si>
    <t>Stevens, Adiotomre, Hulson, Khan, Lapham, Melling, Morrell, Pierre, Smith) Department of Radiology, St James's University Hospital, Leeds Teaching Hospitals, Nhs Trust, Leeds, United Kingdom</t>
  </si>
  <si>
    <t>The first 5 targeted trans-perineal prostate biopsies diagnose the majority of PROMIS criteria cancer in patients with a Likert 4 or 5 score on mpMRI. &lt;br/&gt;Copyright &amp;#xa9; 2023. Thieme. All rights reserved.</t>
  </si>
  <si>
    <t>https://libkey.io/libraries/2590/10.1055/a-2122-8960</t>
  </si>
  <si>
    <t>Predicting Inflammatory Arthritis in At-Risk Persons: Development of Scores for Risk Stratification.</t>
  </si>
  <si>
    <t>Annals of Internal Medicine. 176 (8) (pp 1027-1036), 2023. Date of Publication: 01 Aug 2023.</t>
  </si>
  <si>
    <t>Duquenne L.
Hensor E.M.
Wilson M.
Garcia-Montoya L.
Nam J.L.
Rheum C.
Wu J.
Harnden K.
Anioke I.C.
Di Matteo A.
Chowdhury R.
Sidhu N.
Ponchel F.
Mankia K.
Emery P.</t>
  </si>
  <si>
    <t xml:space="preserve">Duquenne, Hensor, Wilson, Garcia-Montoya, Nam, Harnden, Di Matteo, Chowdhury, Sidhu, Mankia, Emery) Leeds Institute of Rheumatic and Musculoskeletal Medicine, University of Leeds, NIHR Leeds Biomedical Research Centre, Leeds, United Kingdom </t>
  </si>
  <si>
    <t>Background: Inflammatory arthritis (IA) is an immune-related condition defined by the presence of clinical synovitis. Its most common form is rheumatoid arthritis. &lt;br/&gt;Objective(s): To develop scores for predicting IA in at-risk persons using multidimensional biomarkers. &lt;br/&gt;Design(s): Prospective observational cohort study. &lt;br/&gt;Setting(s): Single-center, Leeds, United Kingdom. &lt;br/&gt;Participant(s): Persons with new musculoskeletal symptoms, a positive test result for anticitrullinated protein antibodies, and no clinical synovitis and followed for 48 weeks or more or until IA occurred. Measurements: A simple score was developed using logistic regression, and a comprehensive score was developed using the least absolute shrinkage and selection operator Cox proportional hazards regression. Internal validation with bootstrapping was estimated, and a decision curve analysis was done. &lt;br/&gt;Result(s): Of 455 participants, 32.5% (148 of 455) developed IA, and 15.4% (70 of 455) developed it within 1 year. The simple score identified 249 low-risk participants with a false negative rate of 5% (and 206 high-risk participants with a false-positive rate of 72%). The comprehensive score identified 119 high-risk participants with a false-positive rate of 29% (and 336 low-risk participants with a false-negative rate of 19%); 40% of high-risk participants developed IA within 1 year and 71% within 5 years. &lt;br/&gt;Limitation(s): External validation is required. Recruitment occurred over 13 years, with lower rates of IA in later years. There was geographic variation in laboratory testing and recruitment availability. &lt;br/&gt;Conclusion(s): The simple score identified persons at low risk for IA who were less likely to need secondary care. The comprehensive score identified high-risk persons who could benefit from risk stratification and preventive measures. Both scores may be useful in clinical care and should also be useful in clinical trials. &lt;br/&gt;Copyright &amp;#xa9; 2023 American College of Physicians.</t>
  </si>
  <si>
    <t>https://libkey.io/libraries/2590/10.7326/M23-0272</t>
  </si>
  <si>
    <t>Frailty is a better predictor than age for shockable rhythm and survival in Out-of-Hospital cardiac arrest in over 16-year-olds.</t>
  </si>
  <si>
    <t>Resuscitation Plus. 16 (no pagination), 2023. Article Number: 100456. Date of Publication: December 2023.</t>
  </si>
  <si>
    <t>McPherson S.J.
Juniper M.
Smith N.</t>
  </si>
  <si>
    <t xml:space="preserve">McPherson) Dept of Radiology, Jubilee Wing, Leeds General Infirmary, Great George Street, Leeds LS1 3EX, United Kingdom </t>
  </si>
  <si>
    <t>Objective: To determine if the Clinical Frailty Scale (CFS) predicts out-of-hospital cardiac arrest (OHCA) outcomes better than age? Design: The analysed data was collected as part of a larger study run by NCEPOD on hospital admissions for OHCA in 2018. Study selection was OHCA in over 16-year-olds with restoration of spontaneous circulation (ROSC) for &gt;20 mins and who were admitted to hospital, or who died in the emergency department. Patients from hospitals in England, Wales and Northern Ireland were identified using standard coding for cardiac arrest. CFS, age and gender were examined against two binary outcomes (non-shockable rhythm and survival) Results: 304 patients with a known CFS, known original rhythm, and known outcome were included. Younger patients had lower CFSs, as a continuous variable (Pearson correlation coefficient 0.44, p-value &lt; 0.001) and in CFS groupings of 1-3, 4-6, 7-9 (p-value &lt; 0.001). CFSs were higher (p-values &lt; 0.001) for both non-shockable rhythm and death (median CFS was 4 for death and 2 for survivors). Logistic regression analysis of continuous scale CFS showed the association with non-shockable rhythm remained when adjusted for age and sex (odds ratio [95% CI]; age adjustment 1.46 [1.28, 1.68] p-value &lt; 0.001) and remained for survival when adjusted for age alone (odds ratio [95% CI]; 1.60 [1.36, 1.88] p-value &lt; 0.001) and when adjusted for age, sex and initial rhythm combined (1.45 [1.21, 1.73] p-value &lt; 0.001). 3.2% of patients had resuscitation against their advanced-care-directives. 12.9% (23/178) of hospitals had electronic systems which shared advance-care-directives with ambulance services and primary care. &lt;br/&gt;Conclusion(s): A higher CFS is a prognostic indicator in adult OHCA independent of age. Frail individuals have a lower likelihood of a shockable rhythm and poorer survival. Sensitive sharing of this information with patients when discussing advance-care-directives may enhance shared decision-making. &lt;br/&gt;Copyright &amp;#xa9; 2023 The Author(s)</t>
  </si>
  <si>
    <t>https://libkey.io/libraries/2590/10.1016/j.resplu.2023.100456</t>
  </si>
  <si>
    <t>Artificial intelligence analysis of videos to augment clinical assessment: An overview.</t>
  </si>
  <si>
    <t>Neural Regeneration Research. 19(4) (pp 717-718), 2024. Date of Publication: April 2024.</t>
  </si>
  <si>
    <t>Wong D.C.
Williams S.</t>
  </si>
  <si>
    <t xml:space="preserve"> Stefan Williams, Leeds Teaching Hospitals Trust, Leeds, United Kingdom</t>
  </si>
  <si>
    <t>https://libkey.io/libraries/2590/10.4103/1673-5374.382249</t>
  </si>
  <si>
    <t>20230921</t>
  </si>
  <si>
    <t>Progressive changes in residual gradient after aortic coarctation repair and its role in the prediction of reintervention: A longitudinal data analysis.</t>
  </si>
  <si>
    <t>Annals of Pediatric Cardiology. 16(3) (pp 182-188), 2023. Date of Publication: 2023.</t>
  </si>
  <si>
    <t>Eldadah O.M.
Alsalmi A.A.
Diraneyya O.M.
Hrfi A.A.
Mohammed M.H.A.
Valls M.L.
Alghamdi A.A.</t>
  </si>
  <si>
    <t>Hrfi) Department of Pediatric Cardiology, Leeds General Infirmary, West Yorkshire, Leeds, United Kingdom</t>
  </si>
  <si>
    <t xml:space="preserve">Background: Repair of aortic coarctation through left thoracotomy is the standard treatment when anatomically feasible. Long term outcomes are well studied, including the need for reintervention. However, the timely variation in residual gradients across the repaired segment is ill defined. The aim of this work was to study the progressive changes of estimated peak gradient (ePG) acquired by transthoracic continuous wave Doppler echocardiography across the aortic arch after repair and to assess the role of timing of assessment and values of ePG in prediction of reintervention. &lt;br/&gt;Material(s) and Method(s): All eligible patients for this study who underwent aortic coarctation repair through left thoracotomy from 2001 to 2017 were reviewed. Details of the aortic arch dimensions and associated lesions were obtained by transthoracic echocardiography (TTE). The primary outcome was the ePG across the aortic arch after repair. Longitudinal data analyses with mixed effect modeling were used to determine independent predictors for ePGs. &lt;br/&gt;Result(s): A total of 312 patients were included. Median age and weight were 30 days and 4 kg, respectively. Associated lesions included ventricular septal defect (VSD) (53%), bicuspid aortic valve (53%) and mitral stenosis (25%). Over 15 years follow up the freedom from reintervention was 92.3%, while 24 out of the 312 patients underwent reintervention (7.7%). Longitudinal data analyses of serial 2566 TTE studies were done. The graphical display showed that the ePG across coarctation area in the first postoperative TTE was the most notable difference between those who underwent reintervention and those who did not. Further testing with proportional hazard and logistic regression modeling confirmed this finding. The area under receiver operating curve statistics showed that an ePG of 25 mmHg is an optimal cutoff value for the prediction of the reintervention. &lt;br/&gt;Conclusion(s): The ePG acquired in the first postoperative TTE is the most important predictor for reinterventions. The presence of VSD is associated with decreased ePGs. We propose that an ePG in the first postoperative TTE of 25 mmHg or more is a strong predictor for the need of reintervention. &lt;br/&gt;Copyright &amp;#xa9; 2023 Annals of Pediatric Cardiology.
</t>
  </si>
  <si>
    <t>https://libkey.io/libraries/2590/10.4103/apc.apc_140_22</t>
  </si>
  <si>
    <t>Neglected pelvic fragility fracture managed with unilateral triangular osteosynthesis.</t>
  </si>
  <si>
    <t>Trauma Case Reports. 48 (no pagination), 2023. Article Number: 100932. Date of Publication: December 2023.</t>
  </si>
  <si>
    <t>Kotsarinis G.
Mauffrey O.
Wakefield S.M.
Giannoudis P.V.</t>
  </si>
  <si>
    <t xml:space="preserve">We report on the treatment of a neglected displaced vertical shear pelvic fracture with functional impairment 6 months after injury in a 74-year-old woman with underlying osteoporosis. She was managed with open reduction and internal fixation and grafting of her left SI joint, while the ipsilateral pubic rami fractures were treated conservatively. She achieved union and pain free weight bearing 6 months postoperatively. Appropriate evaluation of the pathology and selection of the appropriate treatment in this elderly patient cohort is essential for a successful outcome. Experienced surgical team and individualized treatment approach are also vital to optimize the result of treatment.&lt;br/&gt;Copyright &amp;#xa9; 2023
</t>
  </si>
  <si>
    <t>https://libkey.io/libraries/2590/10.1016/j.tcr.2023.100932</t>
  </si>
  <si>
    <t>20230918</t>
  </si>
  <si>
    <t>Incidence, risk factors and outcomes of checkpoint inhibitor-induced liver injury: A 10-year real-world retrospective cohort study.</t>
  </si>
  <si>
    <t>JHEP Reports. 5(10) (no pagination), 2023. Article Number: 100851. Date of Publication: October 2023.</t>
  </si>
  <si>
    <t>Atallah E.
Welsh S.J.
O'Carrigan B.
Oshaughnessy A.
Dolapo I.
Kerr A.S.
Kucharczak J.
Lee C.Y.C.
Crooks C.
Hicks A.
Chimakurthi C.R.
Rao A.
Franks H.
Patel P.M.
Aithal G.P.</t>
  </si>
  <si>
    <t xml:space="preserve">Hicks, Chimakurthi) Leeds Liver Unit, Leeds Teaching Hospitals NHS Trust, Leeds, United Kingdom
</t>
  </si>
  <si>
    <t xml:space="preserve">Background &amp; Aims: Checkpoint inhibitors (CPI) account for increasing numbers of drug-induced liver injury (DILI) cases. We aimed to determine the incidence rate and risk factors associated with checkpoint inhibitor-induced liver injury (ChILI). &lt;br/&gt;Method(s): Prescription event monitoring was performed on all melanoma and renal cancer patients who received CPI at a tertiary centre between 2011 and 2021. ChILI cases were identified using the definitions, grading, and causality assessment methods validated for DILI. We assessed risk factors associated with ChILI in CPI-naive patients using multivariable logistic regression model. Consecutive patients with suspected ChILI from two other tertiary centres were adjudicated and combined for case characterisation and outcomes of ChILI. &lt;br/&gt;Result(s): Out of 432 patients who received CPI over 10 years, ChILI occurred in 38 (8.8%) with an overall incidence rate of 11.5 per 1,000 person-months (95% CI 8.2-15.8). Probability of ChILI was highest in combination therapy (32%) and no new events occurred beyond 135 days of treatment. Risk factor analysis showed that combination therapy, female sex, higher baseline alanine transferase level and lower baseline alkaline phosphatase level were independently associated with higher risk of ChILI. In total, 99 patients were adjudicated to have ChILI from three centres. Although Common Terminology Criteria for Adverse Events classified 20 patients (20.2%) to have 'life-threatening' grade 4 hepatitis, ChILI severity was graded as mild in 45 (45.5%) and moderate in the remaining 54 (54.5%) cases. &lt;br/&gt;Conclusion(s): The real-world risk of ChILI is higher than previously reported. Among patients receiving dual CPI, this risk falls markedly after 4.5 months. As Common Terminology Criteria for Adverse Events overestimates its clinical severity, case-definition, evaluation and management of ChILI should be revised to harmonise care. Impact and implications: Using prescription event monitoring over a 10-year period, the incidence rate of checkpoint inhibitor induced liver injury (ChILI) based on established case definitions for drug-induced liver injury (DILI) is 11.5 per 1,000 person-months. Formal causality assessment identified an alternative cause in 19% of patients with suspected ChILI highlighting the importance of systematic evaluation by clinicians to minimise unnecessary immunosuppression. Intensity of monitoring in patients receiving combination therapy regime after 4.5 months of therapy can be reduced as the risk of new onset ChILI beyond this point is minimal. Current Common Terminology Criteria for Adverse Events (CTCAE) grading overestimates clinical severity of ChILI and hence contributes to avoidable hospitalisation.&lt;br/&gt;Copyright &amp;#xa9; 2023 The Authors
</t>
  </si>
  <si>
    <t>https://libkey.io/libraries/2590/10.1016/j.jhepr.2023.100851</t>
  </si>
  <si>
    <t>Clinical Characteristics and Outcomes of Drug-Induced Acute Kidney Injury Cases.</t>
  </si>
  <si>
    <t>Kidney International Reports.  (no pagination), 2023. Date of Publication: 2023.</t>
  </si>
  <si>
    <t>Yousif Z.K.
Koola J.D.
Macedo E.
Cerda J.
Goldstein S.L.
Chakravarthi R.
Lewington A.
Selewski D.
Zappitelli M.
Cruz D.
Tolwani A.
Joy M.S.
Jha V.
Ramachandran R.
Ostermann M.
Pandya B.
Acharya A.
Brophy P.
Ponce D.
Steinke J.
Bouchard J.
Irarrazabal C.E.
Irarrazabal R.
Boltansky A.
Askenazi D.
Kolhe N.
Claure-Del Granado R.
Benador N.
Castledine C.
Davenport A.
Barratt J.
Bhandari S.
Riley A.A.
Davis T.K.
Farmer C.
Hogarth M.
Thomas M.
Murray P.T.
Robinson-Cohen C.
Nicoletti P.
Vaingankar S.
Mehta R.
Awdishu L.</t>
  </si>
  <si>
    <t xml:space="preserve">Lewington) St. James University Hospital, Leeds, United Kingdom
</t>
  </si>
  <si>
    <t xml:space="preserve">Introduction: Drug-induced acute kidney injury (DI-AKI) is a frequent adverse event. The identification of DI-AKI is challenged by competing etiologies, clinical heterogeneity among patients, and a lack of accurate diagnostic tools. Our research aims to describe the clinical characteristics and predictive variables of DI-AKI. &lt;br/&gt;Method(s): We analyzed data from the Drug-Induced Renal Injury Consortium (DIRECT) study (NCT02159209), an international, multicenter, observational cohort study of enriched clinically adjudicated DI-AKI cases. Cases met the primary inclusion criteria if the patient was exposed to at least 1 nephrotoxic drug for a minimum of 24 hours prior to AKI onset. Cases were clinically adjudicated, and inter-rater reliability (IRR) was measured using Krippendorff's alpha. Variables associated with DI-AKI were identified using L1 regularized multivariable logistic regression. Model performance was assessed using the area under the receiver operating characteristic curve (ROC AUC). &lt;br/&gt;Result(s): A total of 314 AKI cases met the eligibility criteria for this analysis, and 271 (86%) cases were adjudicated as DI-AKI. The majority of the AKI cases were recruited from the United States (68%). The most frequent causal nephrotoxic drugs were vancomycin (48.7%), nonsteroidal antiinflammatory drugs (18.2%), and piperacillin/tazobactam (17.8%). The IRR for DI-AKI adjudication was 0.309. The multivariable model identified age, vascular capacity, hyperglycemia, infections, pyuria, serum creatinine (SCr) trends, and contrast media as significant predictors of DI-AKI with good performance (ROC AUC 0.86). &lt;br/&gt;Conclusion(s): The identification of DI-AKI is challenging even with comprehensive adjudication by experienced nephrologists. Our analysis identified key clinical characteristics and outcomes of DI-AKI compared to other AKI etiologies.&lt;br/&gt;Copyright &amp;#xa9; 2023 International Society of Nephrology
</t>
  </si>
  <si>
    <t>https://libkey.io/libraries/2590/10.1016/j.ekir.2023.07.037</t>
  </si>
  <si>
    <t>https://libkey.io/libraries/2590/10.1093/rheumatology/kead526</t>
  </si>
  <si>
    <t>https://libkey.io/libraries/2590/10.1093/mr/road094</t>
  </si>
  <si>
    <t>https://libkey.io/libraries/2590/10.1111/codi.16736</t>
  </si>
  <si>
    <t>https://libkey.io/libraries/2590/10.1111/ipd.13120</t>
  </si>
  <si>
    <t>https://libkey.io/libraries/2590/10.1136/gutjnl-2023-329800</t>
  </si>
  <si>
    <t>https://libkey.io/libraries/2590/10.1016/j.cell.2023.08.028</t>
  </si>
  <si>
    <t>Disease trajectories following myocardial infarction: insights from process mining of 145 million hospitalisation episodes.</t>
  </si>
  <si>
    <t>EBioMedicine. 96:104792, 2023 Sep 21.</t>
  </si>
  <si>
    <t>Hayward CJ
Batty JA
Westhead DR
Johnson O
Gale CP
Wu J
Hall M</t>
  </si>
  <si>
    <t>Gale, Chris P. Clinical and Population Sciences Department, Leeds Institute of Cardiovascular and Metabolic Medicine, School of Medicine, Faculty of Medicine and Health, University of Leeds, Leeds, LS2 9JT, UK; Leeds Institute for Data Analytics, University of Leeds, Leeds, LS2 9JT, UK; Department of Cardiology, Leeds Teaching Hospitals NHS Trust, Great George Street, Leeds, LS1 3EX, UK.</t>
  </si>
  <si>
    <t>BACKGROUND: Knowledge of post-myocardial infarction (MI) disease risk to date is limited-yet the number of survivors of MI has increased dramatically in recent decades. We investigated temporally ordered sequences of all conditions following MI in nationwide electronic health record data through the application of process mining.
METHODS: We conducted a national retrospective cohort study of all hospitalisations (145,670,448 episodes; 34,083,204 individuals) admitted to NHS hospitals in England (1st January 2008-31st January 2017, final follow-up 27th March 2017). Through process mining, we identified trajectories of all major disease diagnoses following MI and compared their relative risk (RR) and all-cause mortality hazard ratios (HR) to a risk-set matched non-MI control cohort using Cox proportional hazards and flexible parametric survival models.
FINDINGS: Among a total of 375,669 MI patients (130,758 females; 34.8%) and 1,878,345 matched non-MI patients (653,790 females; 34.8%), we identified 28,799 unique disease trajectories. The accrual of multiple circulatory diagnoses was more common amongst MI patients (RR 4.32, 95% CI 3.96-4.72) and conferred an increased risk of death (HR 1.32, 1.13-1.53) compared with matched controls. Trajectories featuring neuro-psychiatric diagnoses (including anxiety and depression) following circulatory disorders were markedly more common and had increased mortality post MI (HR ranging from 1.11 to 1.73) compared with non-MI individuals.
INTERPRETATION: These results provide an opportunity for early intervention targets for survivors of MI-such as increased focus on the psychological and behavioural pathways-to mitigate ongoing adverse disease trajectories, multimorbidity, and premature mortality.
FUNDING: British Heart Foundation; Alan Turing Institute. Copyright &amp;#xa9; 2023 The Authors. Published by Elsevier B.V. All rights reserved.</t>
  </si>
  <si>
    <t>https://libkey.io/libraries/2590/10.1016/j.ebiom.2023.104792</t>
  </si>
  <si>
    <t>2023 Sep 21</t>
  </si>
  <si>
    <t>https://libkey.io/libraries/2590/10.1097/JS9.0000000000000774</t>
  </si>
  <si>
    <t>https://libkey.io/libraries/2590/10.1016/j.injury.2023.111058</t>
  </si>
  <si>
    <t>https://libkey.io/libraries/2590/10.1177/17531934231201925</t>
  </si>
  <si>
    <t>https://libkey.io/libraries/2590/10.1259/bjr.20230039</t>
  </si>
  <si>
    <t xml:space="preserve">Jex, Nicholas. Leeds Teaching Hospitals NHS Trust, Department of Cardiology, Leeds, UK .|Thirunavukarasu, Sharmaine. Leeds Teaching Hospitals NHS Trust, Department of Cardiology, Leeds, UK.|Kotha, Sindhoora. Leeds Teaching Hospitals NHS Trust, Department of Cardiology, Leeds, UK .|Procter, Henry. Leeds Teaching Hospitals NHS Trust, Department of Cardiology, Leeds, UK |Papaspyros, Sotiris. Leeds Teaching Hospitals NHS Trust, Department of Cardiology, Leeds, UK |Evans, Betsy. Leeds Teaching Hospitals NHS Trust, Department of Cardiology, Leeds, UK|Javangula, Kalyana. Leeds Teaching Hospitals NHS Trust, Department of Cardiology, Leeds, UK|Ferrara, Antonella. Leeds Teaching Hospitals NHS Trust, Department of Cardiology, Leeds, UK |Elmahdy, Walid. Leeds Teaching Hospitals NHS Trust, Department of Cardiology, Leeds, UK|Kaul, Pankaj. Leeds Teaching Hospitals NHS Trust, Department of Cardiology, Leeds, UK ().|Swoboda, Peter. Leeds Teaching Hospitals NHS Trust, Department of Cardiology, Leeds, UK.|Kearney, Mark T. Leeds Teaching Hospitals NHS Trust, Department of Cardiology, Leeds, UK |Levelt, Eylem. Leeds Teaching Hospitals NHS Trust, Department of Cardiology, Leeds, UK </t>
  </si>
  <si>
    <t>https://libkey.io/libraries/2590/10.1161/CIRCULATIONAHA.122.063444</t>
  </si>
  <si>
    <t>https://libkey.io/libraries/2590/10.1016/j.brachy.2023.08.006</t>
  </si>
  <si>
    <t>https://libkey.io/libraries/2590/10.1038/s41416-023-02439-z</t>
  </si>
  <si>
    <t>Scambler, Thomas. Leeds Institute of Rheumatic and Musculoskeletal Medicine, St James's University Hospital, Leeds, UK.|Scambler, Thomas. Cystic Fibrosis Trust Strategic Research Centre, St James's University Hospital, Leeds, UK.|Holbrook, Jonathan. Leeds Institute of Rheumatic and Musculoskeletal Medicine, St James's University Hospital, Leeds, UK.|Holbrook, Jonathan. Cystic Fibrosis Trust Strategic Research Centre, St James's University Hospital, Leeds, UK.|Holbrook, Jonathan. Leeds Institute of Biomedical and Clinical Sciences, St James's University Hospital, Leeds, UK.|Savic, Sinisa. Leeds Institute of Rheumatic and Musculoskeletal Medicine, St James's University Hospital, Leeds, UK.|Savic, Sinisa. Cystic Fibrosis Trust Strategic Research Centre, St James's University Hospital, Leeds, UK.|Savic, Sinisa. Department of Clinical Immunology and Allergy, St James's University Hospital, Leeds, UK.|McDermott, Michael F. Leeds Institute of Rheumatic and Musculoskeletal Medicine, St James's University Hospital, Leeds, UK.|McDermott, Michael F. Cystic Fibrosis Trust Strategic Research Centre, St James's University Hospital, Leeds, UK.|Peckham, Daniel. Cystic Fibrosis Trust Strategic Research Centre, St James's University Hospital, Leeds, UK.|Peckham, Daniel. Leeds Institute of Biomedical and Clinical Sciences, St James's University Hospital, Leeds, UK.|Peckham, Daniel. Leeds Centre for Cystic Fibrosis, St James's University Hospital, Leeds, UK.</t>
  </si>
  <si>
    <t>https://libkey.io/libraries/2590/10.1111/imm.12937</t>
  </si>
  <si>
    <t>https://libkey.io/libraries/2590/10.1136/archdischild-2022-323872</t>
  </si>
  <si>
    <t>https://libkey.io/libraries/2590/10.1136/archdischild-2020-321378</t>
  </si>
  <si>
    <t>https://libkey.io/libraries/2590/10.1093/ced/llad196</t>
  </si>
  <si>
    <t>https://libkey.io/libraries/2590/10.1088/1361-6560/acecd0</t>
  </si>
  <si>
    <t>https://libkey.io/libraries/2590/10.1097/BOT.0000000000002665</t>
  </si>
  <si>
    <t>McGonagle, Dennis. National Institute for Health and Care Research Leeds Biomedical Research Centre, Leeds Teaching Hospitals NHS Trust, Leeds, UK.</t>
  </si>
  <si>
    <t>https://libkey.io/libraries/2590/10.1186/s13075-023-03138-z</t>
  </si>
  <si>
    <t>https://libkey.io/libraries/2590/10.1186/s13052-023-01526-4</t>
  </si>
  <si>
    <t>https://libkey.io/libraries/2590/10.3390/microbiolres14030086</t>
  </si>
  <si>
    <t>https://libkey.io/libraries/2590/10.1530/EOR-23-0006</t>
  </si>
  <si>
    <t>https://libkey.io/libraries/2590/10.1093/ehjcr/ytad415</t>
  </si>
  <si>
    <t>https://libkey.io/libraries/2590/10.1093/ehjcr/ytad403</t>
  </si>
  <si>
    <t>https://libkey.io/libraries/2590/10.1007/s15010-022-01960-2</t>
  </si>
  <si>
    <t>Effectiveness of revascularisation for the ulcerated foot in patients with diabetes and peripheral artery disease: A systematic review.</t>
  </si>
  <si>
    <t>Diabetes/Metabolism Research Reviews. :e3700, 2023 Aug 04</t>
  </si>
  <si>
    <t>Chuter V
Schaper N
Mills J
Hinchliffe R
Russell D
Azuma N
Behrendt CA
Boyko EJ
Conte MS
Humphries MD
Kirksey L
McGinigle KC
Nikol S
Nordanstig J
Rowe V
van den Berg JC
Venermo M
Fitridge R</t>
  </si>
  <si>
    <t>Chuter, Vivienne
Schaper, Nicolaas
Mills, Joseph
Hinchliffe, Robert
Russell, David
Azuma, Nobuyoshi
Behrendt, Christian-Alexander
Boyko, Edward J
Conte, Michael S
Humphries, Misty D
Kirksey, Lee
McGinigle, Katharine C
Nikol, Sigrid
Nordanstig, Joakim
Rowe, Vincent
van den Berg, Jos C
Venermo, Maarit
Fitridge, Robert</t>
  </si>
  <si>
    <t>INTRODUCTION: Peripheral artery disease (PAD) is associated with an increased likelihood of delayed or non-healing of a diabetes-related foot ulcer, gangrene, and amputation. The selection of the most effective surgical technique for revascularisation of the lower limb in this population is challenging and there is a lack of conclusive evidence to support the choice of intervention. This systematic review aimed to determine, in people with diabetes and tissue loss, if direct revascularisation is superior to indirect revascularisation and if endovascular revascularisation is superior to open revascularisation for the outcomes of wound healing, minor or major amputation, and adverse events including mortality.
METHODS: Title and abstract searches of Medline, Embase, PubMed, and EBSCO were conducted from 1980 to 30th November 2022. Cohort and case-control studies and randomised controlled trials reporting comparative outcomes of direct (angiosome) revascularisation (DR) and indirect revascularisation (IR) or the comparative outcomes of endovascular revascularisation and open or hybrid revascularisation for the outcomes of healing, minor amputation, and major amputation in people with diabetes, PAD and tissue loss (including foot ulcer and/or gangrene) were eligible. Methodological quality was assessed using the Cochrane risk-of-bias tool for randomised trials, the ROBINS-I tool for non-randomised studies, and Newcastle-Ottawa Scale for observational and cohort studies where details regarding the allocation to intervention groups were not provided.
RESULTS: From a total 7086 abstracts retrieved, 26 studies met the inclusion criteria for the comparison of direct angiosome revascularisation (DR) and indirect revascularisation (IR), and 11 studies met the inclusion criteria for the comparison of endovascular and open revascularisation. One study was included in both comparisons. Of the included studies, 35 were observational (31 retrospective and 4 prospective cohorts) and 1 was a randomised controlled trial. Cohort study quality was variable and generally low, with common sources of bias related to heterogeneous participant populations and interventions and lack of reporting of or adjusting for confounding factors. The randomised controlled trial had a low risk of bias. For studies of DR and IR, results were variable, and it is uncertain if one technique is superior to the other for healing, prevention of minor or major amputation, or mortality. However, the majority of studies reported that a greater proportion of participants receiving DR healed compared with IR, and that IR with collaterals may have similar outcomes to DR for wound healing. For patients with diabetes, infrainguinal PAD, and an adequate great saphenous vein available for use as a bypass conduit who were deemed suitable for either surgical procedure, an open revascularisation first approach was superior to endovascular therapy to prevent a major adverse limb event or death (Hazard Ratio: 0.72; 95% CI 0.61-0.86). For other studies of open and endovascular approaches, there was generally no difference in outcomes between the interventions.
CONCLUSIONS: The majority of available evidence for the effectiveness of DR and IR and open and endovascular revascularisation for wound healing and prevention of minor and major amputation and adverse events including mortality in people with diabetes, PAD and tissue loss is inconclusive, and the certainty of evidence is very low. Data from one high quality randomised controlled trial supports the use of open over endovascular revascularisation to prevent a major limb event and death in people with diabetes, infrainguinal disease and tissue loss who have an adequate great saphenous vein available and who are deemed suitable for either approach. Copyright &amp;#xa9; 2023 The Authors. Diabetes/Metabolism Research and Reviews published by John Wiley &amp; Sons Ltd.</t>
  </si>
  <si>
    <t>https://libkey.io/libraries/2590/10.1002/dmrr.3700</t>
  </si>
  <si>
    <t>20230804</t>
  </si>
  <si>
    <t>2023 Aug 04</t>
  </si>
  <si>
    <t>2023/08/04 05:31</t>
  </si>
  <si>
    <t>International Journal of Cardiology. :131230, 2023 Jul 30</t>
  </si>
  <si>
    <t>Leventopoulos, Georgios
Travlos, Christoforos K
Aronis, Konstantinos N
Anagnostopoulou, Virginia
Patrinos, Panagiotis
Papageorgiou, Angeliki
Perperis, Angelos
Gale, Chris P
Davlouros, Periklis</t>
  </si>
  <si>
    <t>2023 Jul 30</t>
  </si>
  <si>
    <t>Phase II trials of zilucoplan in paroxysmal nocturnal hemoglobinuria.</t>
  </si>
  <si>
    <t>Haematologica. 2023 Aug 03</t>
  </si>
  <si>
    <t>Kulasekararaj AG
Lehtinen AE
Forsyth C
Gandhi S
Griffin M
Korper S
Mikala G
Muus P
Overgaard U
Patriquin CJ
Pullon H
Shen YM
Spearing R
Szer J
De la Borderie G
Duda PW
Farzaneh-Far R
Ragunathan S
Sayegh CE
Vadysirisack DD
Schrezenmeier H</t>
  </si>
  <si>
    <t>Kulasekararaj, Austin G
Lehtinen, Anna-Elina
Forsyth, Cecily
Gandhi, Shreyans
Griffin, Morag
Korper, Sixten
Mikala, Gabor
Muus, Petra
Overgaard, Ulrik
Patriquin, Christopher J
Pullon, Humphrey
Shen, Yu-Min
Spearing, Ruth
Szer, Jeff
De la Borderie, Guillemette
Duda, Petra W
Farzaneh-Far, Ramin
Ragunathan, Sharan
Sayegh, Camil E
Vadysirisack, Douangsone D
Schrezenmeier, Hubert</t>
  </si>
  <si>
    <t>Griffin, Morag. St. James's University Hospital, Leeds.</t>
  </si>
  <si>
    <t>Not available.</t>
  </si>
  <si>
    <t>https://libkey.io/libraries/2590/10.3324/haematol.2022.281780</t>
  </si>
  <si>
    <t>20230803</t>
  </si>
  <si>
    <t>2023 Aug 03</t>
  </si>
  <si>
    <t>2023/08/03 05:37</t>
  </si>
  <si>
    <t>European Heart Journal. 2023 Aug 03</t>
  </si>
  <si>
    <t>Nadarajah, Ramesh
Nakao, Yoko M
Wu, Jianhua
Gale, Chris P</t>
  </si>
  <si>
    <t>IPEM topical report: guidance for the clinical implementation of online treatment monitoring solutions for IMRT/VMAT.</t>
  </si>
  <si>
    <t>Physics in Medicine &amp; Biology. 2023 Aug 02</t>
  </si>
  <si>
    <t>Stevens SW
Moloney S
Blackmore A
Hart C
Rixham P
Bangiri A
Pooler A
Doolan PJ</t>
  </si>
  <si>
    <t>Stevens, Simon W
Moloney, Stephen
Blackmore, Andrew
Hart, Clare
Rixham, Philip
Bangiri, Anna
Pooler, Alistair
Doolan, Paul James</t>
  </si>
  <si>
    <t>Rixham, Philip. Leeds Teaching Hospitals NHS Trust, Medical Physics and Engineering</t>
  </si>
  <si>
    <t>This report provides guidance for the implementation of online treatment monitoring (OTM) solutions in radiotherapy (RT), with a focus on modulated treatments. Support is provided covering the implementation process, from identification of an OTM solution to local implementation strategy. Guidance has been developed by a RT special interest group (RTSIG) working party (WP) on behalf of the Institute of Physics and Engineering in Medicine (IPEM). Recommendations within the report are derived from the experience of the WP members (in consultation with manufacturers, vendors and user groups), existing guidance or legislation and a UK survey conducted in 2020 (Stevens et al., 2021). &amp;#xD;&amp;#xD;OTM is an inclusive term representing any system capable of providing a direct or inferred measurement of the delivered dose to a RT patient. Information on each type of OTM is provided but, commensurate with UK demand, guidance is largely influenced by in vivo dosimetry (IVD) methods utilising the electronic portal imager device (EPID). &amp;#xD;&amp;#xD;Sections are included on the choice of OTM solutions, acceptance and commissioning methods with recommendations on routine quality control, analytical methods and tolerance setting, clinical introduction and staffing/resource requirements. The guidance aims to give a practical solution to sensitivity and specificity testing. Functionality is provided for the user to introduce known errors into treatment plans for local testing. Receiver operating characteristic (ROC) analysis is discussed as a tool to performance assess OTM systems. &amp;#xD;&amp;#xD;OTM solutions can help verify the correct delivery of radiotherapy treatment. Furthermore, modern systems are increasingly capable of providing clinical decision-making information which can impact the course of a patient's treatment. However, technical limitations persist. It is not within the scope of this guidance to critique each available solution, but the user is encouraged to carefully consider workflow and engage with manufacturers in resolving compatibility issues. &amp;#xD. Copyright &amp;#xa9; 2023 Institute of Physics and Engineering in Medicine.</t>
  </si>
  <si>
    <t>20230802</t>
  </si>
  <si>
    <t>2023 Aug 02</t>
  </si>
  <si>
    <t>2023/08/02 18:43</t>
  </si>
  <si>
    <t>Non-invasive imaging and clinical skin scores in juvenile localised scleroderma.</t>
  </si>
  <si>
    <t>Rheumatology. 2023 Aug 02</t>
  </si>
  <si>
    <t>Pain CE
Murray A
Dinsdale G
Marsden A
Manning J
Riley P
Leone V
Amin T
Zulian F
Herrick AL</t>
  </si>
  <si>
    <t>Pain, Clare E
Murray, Andrea
Dinsdale, Graham
Marsden, Antonia
Manning, Joanne
Riley, Phil
Leone, Valentina
Amin, Tania
Zulian, Francesco
Herrick, Ariane L</t>
  </si>
  <si>
    <t>Amin, Tania. Department of Paediatric Rheumatology, Leeds Teaching Hospital NHS Trust, Leeds, UK.</t>
  </si>
  <si>
    <t>OBJECTIVES: To evaluate whether in juvenile localised scleroderma (JLS), non-invasive imaging can differentiate affected from non-affected skin and whether imaging correlates with a validated skin score (Localised Scleroderma Cutaneous Assessment Tool, LoSCAT).
METHODS: 25 children with JLS were recruited into a prospective study and a single 'target' lesion selected. High frequency ultrasound (HFUS, measuring skin thickness), infrared thermography (IRT, skin temperature), laser Doppler imaging (LDI, skin blood flow) and multispectral imaging (MSI, oxygenation), were performed at four sites: two of affected skin (centre and inner edge of lesion) and two of non-affected skin (one cm from edge of lesion 'outer' and contralateral non-affected side), at 4 visits at 3 monthly intervals.
RESULTS: Differences between affected and non-affected skin were detected with all 4 techniques. Compared with non-affected skin, affected skin was thinner (p&lt; 0.001) with higher temperature (p&lt; 0.001-0.006), perfusion (p&lt; 0.001-0.039) and oxygenation (p&lt; 0.001-0.028). Lesion skin activity (LoSCAT) was positively correlated with centre HFUS (r = 0.32; 95% CI [0.02, 0.61]; p= 0.036) and negatively correlated with centre LDI (r=-0.26; 95% CI [-0.49, -0.04]; p= 0.022). Lesion skin damage was positively correlated with centre and inner IRT (r = 0.43; 95% CI [0.19, 0.67]; p&lt; 0.001, r = 0.36, 95% CI [0.12, 0.59]; p= 0.003, respectively) and with centre and inner LDI (r = 0.37; 95% CI [0.05, 0.69]; p= 0.024, r = 0.41; 95% CI [0.08, 0.74]; p= 0.015, respectively).
CONCLUSION: Non-invasive imaging can detect differences between affected and non-affected skin in JLS and may help to differentiate between activity (thicker, less well perfused skin) and damage (thinner, highly perfused skin). Copyright &amp;#xa9; The Author(s) 2023. Published by Oxford University Press on behalf of the British Society for Rheumatology. All rights reserved. For permissions, please email: journals.permissions@oup.com.</t>
  </si>
  <si>
    <t>https://libkey.io/libraries/2590/10.1093/rheumatology/kead380</t>
  </si>
  <si>
    <t>2023/08/02 12:53</t>
  </si>
  <si>
    <t>Predicting futility of upfront surgery in perihilar cholangiocarcinoma: Machine learning analytics model to optimize treatment allocation.</t>
  </si>
  <si>
    <t>Hepatology. 2023 Aug 03</t>
  </si>
  <si>
    <t>Ratti F
Marino R
Olthof PB
Pratschke J
Erdmann JI
Neumann UP
Prasad R
Jarnagin WR
Schnitzbauer AA
Cescon M
Guglielmi A
Lang H
Nadalin S
Topal B
Maithel SK
Hoogwater FJ
Alikhanov R
Troisi R
Sparrelid E
Roberts KJ
Malago M
Hagendoorn J
Hassan MZ
Olde Damink SWM
Kazemier G
Schadde E
Charco R
de Reuver PR
Groot Koerkamp B
Aldrighetti L</t>
  </si>
  <si>
    <t>Ratti, Francesca
Marino, Rebecca
Olthof, Pim B
Pratschke, Johann
Erdmann, Joris I
Neumann, Ulf P
Prasad, Raj
Jarnagin, William R
Schnitzbauer, Andreas A
Cescon, Matteo
Guglielmi, Alfredo
Lang, Hauke
Nadalin, Silvio
Topal, Baki
Maithel, Shishir K
Hoogwater, Frederik Jh
Alikhanov, Ruslan
Troisi, Roberto
Sparrelid, Ernesto
Roberts, Keith J
Malago, Massimo
Hagendoorn, Jeroen
Hassan, Malik Z
Olde Damink, Steven W M
Kazemier, Geert
Schadde, Erik
Charco, Ramon
de Reuver, Philip R
Groot Koerkamp, Bas
Aldrighetti, Luca</t>
  </si>
  <si>
    <t>Prasad, Raj. Division of Surgery, Department of Hepatobiliary and Liver Transplant Surgery, St James's University Hospital, Leeds, United Kingdom.</t>
  </si>
  <si>
    <t>BACKGROUND: Whilst resection remains the only curative option for perihilar cholangiocarcinoma (PHC), it is well known that such surgery is associated with a high risk of morbidity and mortality. Nevertheless, beyond facing life-threatening complications, patients may also develop early disease recurrence, defining a "futile" outcome in PHC surgery. The aim of this study is to predict the high-risk category (futile group) where surgical benefits are reversed and alternative treatments may be considered.
METHODS: The study cohort included prospectively maintained data from 27 Western tertiary referral centers: the population was divided in a development and a validation cohort. The Framingham Heart Study methodology was used to develop a preoperative scoring system predicting the "futile" outcome.
RESULTS: A total of 2271 cases were analysed: among them, 309 were classified within the "futile group" (13.6%). ASA score &gt;= 3 (OR 1.60; p = 0.005), bilirubin at diagnosis &gt;= 50 mmol/L (OR 1.50; p = 0.025), Ca 19-9 &gt;= 100 U/mL (OR 1.73; p = 0.013), preoperative cholangitis (OR 1.75; p = 0.002), portal vein involvement (OR 1.61; p = 0.020), tumor diameter &gt;= 3 cm (OR 1.76; p &lt; 0.001) and left sided resection (OR 2.00; p &lt; 0.001) were identified as independent predictors of futility. The point system developed, defined three (i.e., low, intermediate, and high) risk classes, which showed good accuracy (AUC 0.755) when tested on the validation cohort.
CONCLUSION: The possibility to accurately estimate, through a point system, the risk of severe postoperative morbidity and early recurrence, could be helpful in defining the best management strategy (surgery vs. non-surgical treatments) according to preoperative features. Copyright &amp;#xa9; 2023 American Association for the Study of Liver Diseases.</t>
  </si>
  <si>
    <t>https://libkey.io/libraries/2590/10.1097/HEP.0000000000000554</t>
  </si>
  <si>
    <t>2023/08/02 09:12</t>
  </si>
  <si>
    <t>The Global Reading Room: A Superior Labral Tear on MRI.</t>
  </si>
  <si>
    <t>AJR. American Journal of Roentgenology. 2023 Aug 02</t>
  </si>
  <si>
    <t>Adriaensen ME
Amber I
Robinson P
Yi J</t>
  </si>
  <si>
    <t>Adriaensen, Miraude Eapm
Amber, Ian
Robinson, Philip
Yi, Jisook</t>
  </si>
  <si>
    <t>Robinson, Philip. Musculoskeletal Radiology Department, Chapel Allerton Hospital, Leeds Teaching Hospitals NHS Trust, Leeds, United Kingdom.</t>
  </si>
  <si>
    <t>https://libkey.io/libraries/2590/10.2214/AJR.23.29993</t>
  </si>
  <si>
    <t>2023/08/02 07:54</t>
  </si>
  <si>
    <t>Diagnostic performance of sonographic activity scores for adult terminal ileal Crohn's disease compared to magnetic resonance and histological reference standards: experience from the METRIC trial.</t>
  </si>
  <si>
    <t>European Radiology. 2023 Aug 01</t>
  </si>
  <si>
    <t>Kumar S
Parry T
Mallett S
Plumb A
Bhatnagar G
Beable R
Betts M
Duncan G
Gupta A
Higginson A
Hyland R
Lapham R
Patel U
Pilcher J
Slater A
Tolan D
Zealley I
Halligan S
Taylor SA</t>
  </si>
  <si>
    <t>Kumar, Shankar
Parry, Thomas
Mallett, Sue
Plumb, Andrew
Bhatnagar, Gauraang
Beable, Richard
Betts, Margaret
Duncan, Gillian
Gupta, Arun
Higginson, Antony
Hyland, Rachel
Lapham, Roger
Patel, Uday
Pilcher, James
Slater, Andrew
Tolan, Damian
Zealley, Ian
Halligan, Steve
Taylor, Stuart A</t>
  </si>
  <si>
    <t>Hyland, Rachel. Department of Radiology, St James' University Hospital, Leeds Teaching Hospitals NHS Trust, Leeds, UK.|Lapham, Roger. Department of Radiology, St James' University Hospital, Leeds Teaching Hospitals NHS Trust, Leeds, UK.|Tolan, Damian. Department of Radiology, St James' University Hospital, Leeds Teaching Hospitals NHS Trust, Leeds, UK.</t>
  </si>
  <si>
    <t>OBJECTIVES: The simple ultrasound activity score for Crohn's disease (SUS-CD) and bowel ultrasound score (BUSS) are promising intestinal ultrasound (IUS) indices of CD, but studied mainly in small settings with few sonographers. We compared SUS-CD and BUSS against histological and magnetic resonance enterography (MRE) reference standards in a post hoc analysis of a prospective multicentre, multireader trial.
METHODS: Participants recruited to the METRIC trial (ISRCTN03982913) were studied, including those with available terminal ileal (TI) biopsies. Sensitivity and specificity of SUS-CD and BUSS for TI CD activity were calculated with 95% confidence intervals (CI), from the prospective observations of the original METRIC trial sonographers against the histological activity index (HAI) and the simplified magnetic resonance index of activity (sMARIA).
RESULTS: We included 284 patients (median 31.5 years, IQR 23-46) from 8 centres, who underwent IUS and MRE. Of these, 111 patients had available terminal ileal biopsies with HAI scoring. Against histology, sensitivity and specificity for active disease were 79% (95% CI 69-86%) and 50% (31-69%) for SUS-CD, and 66% (56-75%) and 68% (47-84%) for BUSS, respectively. Compared to sMARIA, the sensitivity and specificity for active CD were 81% (74-86%) and 75% (66-83%) for SUS-CD, and 68% (61-74%) and 85% (76-91%) for BUSS, respectively. The sensitivity of SUS-CD was significantly greater than that of BUSS against HAI and sMARIA (p &lt; 0.001), but its specificity was significantly lower than of BUSS against the MRE reference standard (p = 0.003).
CONCLUSIONS: Particularly when compared to MRE activity scoring, SUS-CD and BUSS are promising tools in a real-world clinical setting.
CLINICAL RELEVANCE STATEMENT: When tested using data from a multicentre, multireader diagnostic accuracy trial, the simple ultrasound activity score for Crohn's disease (SUS-CD) and bowel ultrasound score (BUSS) were clinically viable intestinal ultrasound indices that were reasonably sensitive and specific for terminal ileal Crohn's disease, especially when compared to a magnetic resonance reference standard.
KEY POINTS: The simple ultrasound activity score for Crohn's disease and bowel ultrasound score are promising intestinal ultrasound indices of Crohn's disease but to date studied mainly in small settings with few sonographers. Compared to histology and the magnetic resonance reference standard in a multicentre, multireader setting, the sensitivity of simple ultrasound activity score for Crohn's disease is significantly greater than that of bowel ultrasound score. The specificity of simple ultrasound activity score for Crohn's disease was significantly lower than that of bowel ultrasound score compared to the magnetic resonance enterography reference standard. The specificity of both indices was numerically higher when the magnetic resonance enterography reference standard was adopted. Copyright &amp;#xa9; 2023. The Author(s).</t>
  </si>
  <si>
    <t>https://libkey.io/libraries/2590/10.1007/s00330-023-09958-6</t>
  </si>
  <si>
    <t>20230801</t>
  </si>
  <si>
    <t>2023 Aug 01</t>
  </si>
  <si>
    <t>2023/08/01 11:04</t>
  </si>
  <si>
    <t>Assessment of the 90-day mortality risk score after video-assisted thoracoscopic lobectomy in the Italian VATS Group cohort.</t>
  </si>
  <si>
    <t>Monaldi Archives for Chest Disease. 2023 Jul 28</t>
  </si>
  <si>
    <t>Imperatori A
Cattoni M
Bertolaccini L
Nosotti M
Rosso L
Cagini L
Vannucci J
Brunelli A
Crisci R
Curcio C
Rotolo N</t>
  </si>
  <si>
    <t>Imperatori, Andrea
Cattoni, Maria
Bertolaccini, Luca
Nosotti, Mario
Rosso, Lorenzo
Cagini, Lucio
Vannucci, Jacopo
Brunelli, Alessandro
Crisci, Roberto
Curcio, Carlo
Rotolo, Nicola</t>
  </si>
  <si>
    <t>Brunelli, Alessandro. Department of Thoracic Surgery, St. James's University Hospital, Leeds. brunellialex@gmail.com.</t>
  </si>
  <si>
    <t>A five classes (A-E) aggregate risk score predicting 90-day mortality after video-assisted thoracoscopic lobectomy for lung cancer, including as independent factors male sex (3 points), DLCO &lt;60% (1 point) and operative time &gt;150 minutes (1 point), has been recently published. This study aims to assess the effectiveness and reliability of this risk model in a large, independent cohort of patients, to confirm its generalizability. From the Italian VATS Group Database, we selected 2,209 patients [60% males; median age 69 years (IQR:63-74)] who underwent video-assisted thoracoscopic lobectomy for non-small cell lung cancer. We calculated the aggregate risk score and the corresponding class of 90-day mortality risk for each patient. The correlation between risk classes and mortality rates was tested by Spearman's r-test. Model calibration was evaluated by Hosmer-Lemeshow goodness-of-fit test. Class A-E 90-day mortality rates were 0.33%, 0.51%, 1.39%, 1.31% and 2.56%, respectively. A strong uphill correlation was identified between risk classes and 90-day mortality (r=0.90; p=0.037), showing a positive correlation between increased mortality rate and class A to E. Hosmer-Lemeshow chi-squared value was 67.47 (p&lt;0.001) with overall, Class D and E significantly lower 90-day mortality in our cohort than in the original one [1.04% vs 2.5% (p=0.018), 1.31% vs 5.65% (p=0.005) and 2.56% vs 18.75% (p=0.007), respectively]. Despite our data show a positive correlation between 90-day mortality and risk classes from A to E with modest discriminatory performance, the poor calibration suggests the need for model recalibration using local data to better manage and counsel lung cancer patients eligible for video-assisted thoracoscopic lobectomy.</t>
  </si>
  <si>
    <t>https://libkey.io/libraries/2590/10.4081/monaldi.2023.2569</t>
  </si>
  <si>
    <t>20230728</t>
  </si>
  <si>
    <t>2023 Jul 28</t>
  </si>
  <si>
    <t>2023/07/31 10:33</t>
  </si>
  <si>
    <t>Clinical Oncology (Royal College of Radiologists). 2023 Jul 22</t>
  </si>
  <si>
    <t>Abdel-Aty, H
O'Shea, L
Amos, C
Brown, L C
Grist, E
Attard, G
Clarke, N
Cross, W
Parker, C
Parmar, M
As, N Vas
James, N</t>
  </si>
  <si>
    <t>2023 Jul 22</t>
  </si>
  <si>
    <t>ROSEWOOD: A Phase II Randomized Study of Zanubrutinib Plus Obinutuzumab Versus Obinutuzumab Monotherapy in Patients With Relapsed or Refractory Follicular Lymphoma.</t>
  </si>
  <si>
    <t>Journal of Clinical Oncology. :101200JCO2300775, 2023 Jul 28</t>
  </si>
  <si>
    <t>Zinzani PL
Mayer J
Flowers CR
Bijou F
De Oliveira AC
Song Y
Zhang Q
Merli M
Bouabdallah K
Ganly P
Zhang H
Johnson R
Garcia-Sancho AM
Pulla MP
Trneny M
Yuen S
Tilly H
Kingsley E
Tumyan G
Assouline SE
Auer R
Ivanova E
Kim P
Huang S
Delarue R
Trotman J</t>
  </si>
  <si>
    <t>Zinzani, Pier Luigi
Mayer, Jiri
Flowers, Christopher R
Bijou, Fontanet
De Oliveira, Ana C
Song, Yuqin
Zhang, Qingyuan
Merli, Michele
Bouabdallah, Krimo
Ganly, Peter
Zhang, Huilai
Johnson, Roderick
Garcia-Sancho, Alejandro Martin
Pulla, Mariano Provencio
Trneny, Marek
Yuen, Sam
Tilly, Herve
Kingsley, Edwin
Tumyan, Gayane
Assouline, Sarit E
Auer, Rebecca
Ivanova, Elena
Kim, Pil
Huang, Sha
Delarue, Richard
Trotman, Judith</t>
  </si>
  <si>
    <t>Johnson, Roderick. The Leeds Teaching Hospitals NHS Trust, St James's University Hospital, Leeds, United Kingdom.</t>
  </si>
  <si>
    <t>PURPOSE: The combination of zanubrutinib plus obinutuzumab was found to be well tolerated with an early signal of efficacy in a phase 1b study. ROSEWOOD is a phase II, randomized study that assessed the efficacy and safety of zanubrutinib plus obinutuzumab versus obinutuzumab in patients with relapsed/refractory (R/R) follicular lymphoma (FL).
METHODS: Patients with R/R FL who had received &gt;=2 lines of therapy, including an anti-CD20 antibody and an alkylating agent, were randomized 2:1 to receive zanubrutinib plus obinutuzumab (ZO) or obinutuzumab (O). The primary endpoint was overall response rate (ORR) by independent central review (ICR). Secondary endpoints included duration of response (DOR), progression-free survival (PFS), overall survival, and safety.
RESULTS: A total of 217 patients were randomized (ZO: 145; O: 72). Median study follow-up was 20.2 months. The study met its primary endpoint: ORR by ICR was 69% (ZO) versus 46% (O; P = .001). Complete response rate was 39% (ZO) versus 19% (O); 18-month DOR rate was 69% (ZO) versus 42% (O). Median PFS was 28.0 months (ZO) versus 10.4 months (O; hazard ratio, 0.50 [95% CI, 0.33 to 0.75], P &lt; .001). The most common adverse events with ZO were thrombocytopenia, neutropenia, diarrhea, and fatigue; incidences of atrial fibrillation and major hemorrhage were 3% and 1%, respectively.
CONCLUSION: The combination of ZO met its primary endpoint of a superior ORR versus O, and demonstrated meaningful activity and a manageable safety profile in patients with R/R FL. ZO had a favorable benefit-risk profile compared with O, and represents a potential combination therapy for patients with R/R FL.</t>
  </si>
  <si>
    <t>https://libkey.io/libraries/2590/10.1200/JCO.23.00775</t>
  </si>
  <si>
    <t>2023/07/28 16:03</t>
  </si>
  <si>
    <t>Patient and professional perspectives about using in vitro fertilisation add-ons in the UK and Australia: a qualitative study.</t>
  </si>
  <si>
    <t>BMJ Open. 13(7):e069146, 2023 Jul 26.</t>
  </si>
  <si>
    <t>Armstrong SC
Vaughan E
Lensen S
Caughey L
Farquhar CM
Pacey A
Balen AH
Peate M
Wainwright E</t>
  </si>
  <si>
    <t>Armstrong, Sarah C
Vaughan, Emily
Lensen, Sarah
Caughey, Lucy
Farquhar, Cynthia M
Pacey, Allan
Balen, Adam H
Peate, Michelle
Wainwright, Elaine</t>
  </si>
  <si>
    <t>Balen, Adam H. Reproductive Medicine, Leeds Teaching Hospitals NHS Trust, Leeds, UK.</t>
  </si>
  <si>
    <t>OBJECTIVES: In vitro fertilisation (IVF) add-ons are additional procedures offered alongside an IVF cycle with the aim of improving live birth rates. They are controversial because of the paucity of evidence to support their efficacy and safety, alongside the additional financial cost they often pose to patients. Despite this, they are popular. However, there is limited qualitative research regarding their use. The aims of the VALUE Study were to understand the decision-making process surrounding using or recommending add-ons; report sources of information for add-ons; and explore concerns for safety and effectiveness when considering their use.
DESIGN: 'VALUE' is a qualitative semistructured interview study using inductive thematic analysis of anonymised transcriptions.
SETTING: Participants were recruited from a broad geographical spread across the UK and Australia from public and private clinical settings.
PARTICIPANTS: Patients (n=25) and health professionals (embryologists (n=25) and clinicians (n=24)) were interviewed. A purposive sampling strategy was undertaken. The sampling framework included people having state-subsidised and private cycles, professionals working in public and private sectors, geographical location and professionals of all grades.
RESULTS: Patients often made decisions about add-ons based on hope, minimising considerations of safety, efficacy or cost, whereas professionals sought the best outcomes for their patients and wanted to avoid them wasting their money. The driving forces behind add-on use differed: for patients, a professional opinion was the most influential reason, whereas for professionals, it was seen as patient driven. For both groups, applying the available evidence to individual circumstances was very challenging, especially in the sphere of IVF medicine, where the stakes are high.
CONCLUSIONS: There is scope to build on the quality of the discourse between patients and professionals. Patients describe valuing their autonomy with add-ons, but for professionals, undertaking informed consent will be critical, no matter where they sit on the spectrum regarding add-ons.
TRIAL REGISTRATION: osf.io/vnyb9. Copyright &amp;#xa9; Author(s) (or their employer(s)) 2023. Re-use permitted under CC BY-NC. No commercial re-use. See rights and permissions. Published by BMJ.</t>
  </si>
  <si>
    <t>https://libkey.io/libraries/2590/10.1136/bmjopen-2022-069146</t>
  </si>
  <si>
    <t>20230726</t>
  </si>
  <si>
    <t>2023 Jul 26</t>
  </si>
  <si>
    <t>2023/07/26 21:23</t>
  </si>
  <si>
    <t>Cost-effectiveness of repeat delayed imaging for spontaneous subarachnoid hemorrhage.</t>
  </si>
  <si>
    <t>PLoS ONE [Electronic Resource]. 18(7):e0289144, 2023.</t>
  </si>
  <si>
    <t>Shang W
Jin H
Vastani A
Mirza AB
Fisher B
Kalra N
Anderson I
Kailaya-Vasan A</t>
  </si>
  <si>
    <t>Shang, Wenru
Jin, Huajie
Vastani, Amisha
Mirza, Asfand Baig
Fisher, Benjamin
Kalra, Neeraj
Anderson, Ian
Kailaya-Vasan, Ahilan</t>
  </si>
  <si>
    <t>Kalra, Neeraj. Department of Neurosurgery, Leeds Centre for Neurosciences, Leeds General Infirmary, Leeds, United Kingdom.|Anderson, Ian. Department of Neurosurgery, Leeds Centre for Neurosciences, Leeds General Infirmary, Leeds, United Kingdom.</t>
  </si>
  <si>
    <t>BACKGROUND: In patients with intracranial aneurysm presenting with spontaneous subarachnoid hemorrhage (SAH), 15% of them could be missed by the initial diagnostic imaging. Repeat delayed imaging can help to identify previously undetected aneurysms, however, the cost-effectiveness of this strategy remains uncertain.
OBJECTIVE: The aim of this study is to assess the cost-effectiveness of repeat delayed imaging in patients with SAH who had a negative result during their initial imaging.
METHODS: A Markov model was developed to estimate the lifetime costs and quality-adjusted life-year (QALY) for patients who received or not received repeat delayed imaging. The analyses were conducted from a healthcare perspective, with costs reported in UK pounds and expressed in 2020 values. Extensive sensitivity analyses were performed to assess the robustness of the results.
RESULTS: The base case incremental cost-effectiveness ratio (ICER) of repeat delayed imaging is 9,314 per QALY compared to no-repeat delayed imaging. This ICER is below the National Institute for Health and Care Excellence (NICE) 20,000 per QALY willingness-to-pay threshold. At the NICE willingness-to-pay threshold of 20,000 per QALY, the probability that repeat delayed imaging is most cost-effective is 0.81. The results are sensitive to age, the utility of survived patients with a favorable outcome, the sensitivity of repeat delayed imaging, and the prevalence of aneurysm.
CONCLUSIONS: This study showed that, in the UK, it is cost-effective to provide repeat delayed imaging using computed tomographic angiography (CTA) for patients with SAH who had a negative result in their initial imaging. Copyright: &amp;#xa9; 2023 Shang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</si>
  <si>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https://libkey.io/libraries/2590/10.1371/journal.pone.0289144</t>
  </si>
  <si>
    <t>2023/07/26 13:35</t>
  </si>
  <si>
    <t>The role of the healthcare assistant on a stroke unit: A scoping review. [Review]</t>
  </si>
  <si>
    <t>Clinical Rehabilitation. 37(9):1278-1290, 2023 Sep.</t>
  </si>
  <si>
    <t>Wood S
Johansson JF
Wray F
Forster A</t>
  </si>
  <si>
    <t>Wood, Sophie
Johansson, Jessica Faye
Wray, Faye
Forster, Anne</t>
  </si>
  <si>
    <t>Wood, Sophie. Neurosciences, Leeds Teaching Hospitals NHS Trust, Leeds, UK.</t>
  </si>
  <si>
    <t>OBJECTIVE: This scoping review explores the role of a healthcare assistant on a stroke unit, potential barriers to role fulfilment and whether stroke-specific training could enhance rehabilitative practice.
DATA SOURCES: Searches were conducted on CINAHL, MEDLINE and APA PsycInfo in May 2021 and repeated in September 2022.
METHODS: This scoping review was guided by Arksey and O'Malley's framework. Article selection and data extraction were conducted by one researcher using a structured proforma. A narrative approach to data synthesis was undertaken following the research questions.
RESULTS: From a combined total of 533 articles, sixty-six full-text articles were assessed for eligibility. Sixteen full articles were included in this review. A healthcare assistants' role was viewed as caring directly for patients - some individuals felt they contributed to rehabilitation during these tasks, and that they could be undervalued by multidisciplinary team members, patients and their families. The barriers identified to healthcare assistants' role fulfilment were lack of time, training and staffing shortages. Training was perceived to improve healthcare assistants' communication, confidence and knowledge but training needed to be flexible, ward based and accommodate staffing shortages. However, it is unclear whether training has any clinical benefit for patients.
CONCLUSION: Healthcare assistants are well placed to enhance rehabilitative practice with patients; however, there are clear perceived barriers to this occurring. Future research should aim to define the role of healthcare assistants and explore whether further stroke-specific training could cause clinical benefits for patients.</t>
  </si>
  <si>
    <t>https://libkey.io/libraries/2590/10.1177/02692155231165353</t>
  </si>
  <si>
    <t>20230322</t>
  </si>
  <si>
    <t>2023/03/23 02:32</t>
  </si>
  <si>
    <t>Cytokine receptor IL27RA is an NF-kappaB-responsive gene involved in CD38 upregulation in multiple myeloma.</t>
  </si>
  <si>
    <t>Blood Advances. 7(15):3874-3890, 2023 Aug 08.</t>
  </si>
  <si>
    <t>Brownlie RJ
Kennedy R
Wilson EB
Milanovic M
Taylor CF
Wang D
Davies JR
Owston H
Adams EJ
Stephenson S
Caeser R
Gewurz BE
Giannoudis PV
Scuoppo C
McGonagle D
Hodson DJ
Tooze RM
Doody GM
Cook G
Westhead DR
Klein U</t>
  </si>
  <si>
    <t>Brownlie, Rebecca J
Kennedy, Ruth
Wilson, Erica B
Milanovic, Maja
Taylor, Claire F
Wang, Dapeng
Davies, John R
Owston, Heather
Adams, Emma J
Stephenson, Sophie
Caeser, Rebecca
Gewurz, Benjamin E
Giannoudis, Peter V
Scuoppo, Claudio
McGonagle, Dennis
Hodson, Daniel J
Tooze, Reuben M
Doody, Gina M
Cook, Gordon
Westhead, David R
Klein, Ulf</t>
  </si>
  <si>
    <t>McGonagle, Dennis. National Institute for Health Research, Leeds Biomedical Research Centre, Leeds Teaching Hospitals, Leeds, United Kingdom.</t>
  </si>
  <si>
    <t>Multiple myeloma (MM) shows constitutive activation of canonical and noncanonical nuclear factor kappaB (NF-kappaB) signaling via genetic mutations or tumor microenvironment (TME) stimulations. A subset of MM cell lines showed dependency for cell growth and survival on the canonical NF-kappaB transcription factor RELA alone, suggesting a critical role for a RELA-mediated biological program in MM pathogenesis. Here, we determined the RELA-dependent transcriptional program in MM cell lines and found the expression of the cell surface molecules interleukin-27 receptor-alpha (IL-27Ralpha) and the adhesion molecule JAM2 to be responsive to RELA at the messenger RNA and protein levels. IL-27Ralpha and JAM2 were expressed on primary MM cells at higher levels than on healthy long-lived plasma cells (PCs) in the bone marrow. IL-27 activated STAT1, and to a lesser extent STAT3, in MM cell lines and in PCs generated from memory B cells in an IL-21-dependent in vitro PC differentiation assay. Concomitant activity of IL-21 and IL-27 enhanced differentiation into PCs and increased the cell-surface expression of the known STAT target gene CD38. In accordance, a subset of MM cell lines and primary MM cells cultured with IL-27 upregulated CD38 cell-surface expression, a finding with potential implications for enhancing the efficacy of CD38-directed monoclonal antibody therapies by increasing CD38 expression on tumor cells. The elevated expression of IL-27Ralpha and JAM2 on MM cells compared with that on healthy PCs may be exploited for the development of targeted therapeutic strategies that modulate the interaction of MM cells with the TME.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</si>
  <si>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https://libkey.io/libraries/2590/10.1182/bloodadvances.2022009044</t>
  </si>
  <si>
    <t>2023 Aug 08</t>
  </si>
  <si>
    <t>2023/03/03 13:12</t>
  </si>
  <si>
    <t>The cost of laser refractive surgery and supplementary sulcus lens implantation for pseudophakic ametropia and astigmatism, the leeds experience.</t>
  </si>
  <si>
    <t>Eye. 37(11):2169-2171, 2023 Aug.</t>
  </si>
  <si>
    <t>Okonkwo A
Blizzard R
Anand S
Morrell A
Bardan AS
Dunleavy D</t>
  </si>
  <si>
    <t>Okonkwo, Arthur
Blizzard, Robert
Anand, Seema
Morrell, Andrew
Bardan, Ahmed Shalaby
Dunleavy, David</t>
  </si>
  <si>
    <t>Okonkwo, Arthur. Leeds Teaching Hospitals, Leeds, UK. Arthur.okonkwo@doctors.org.uk.|Blizzard, Robert. Leeds Teaching Hospitals, Leeds, UK.|Anand, Seema. Leeds Teaching Hospitals, Leeds, UK.|Morrell, Andrew. Leeds Teaching Hospitals, Leeds, UK.|Bardan, Ahmed Shalaby. Leeds Teaching Hospitals, Leeds, UK.|Bardan, Ahmed Shalaby. Leeds University, Leeds, UK.|Dunleavy, David. Leeds Teaching Hospitals, Leeds, UK.</t>
  </si>
  <si>
    <t>https://libkey.io/libraries/2590/10.1038/s41433-022-02351-5</t>
  </si>
  <si>
    <t>20221214</t>
  </si>
  <si>
    <t>2022/12/14 23:26</t>
  </si>
  <si>
    <t>British Society for Haematology guideline for anticoagulant management of pregnant individuals with mechanical heart valves.</t>
  </si>
  <si>
    <t>British Journal of Haematology. 202(3):465-478, 2023 08.</t>
  </si>
  <si>
    <t>Lester W
Walker N
Bhatia K
Ciantar E
Banerjee A
Trinder J
Anderson J
Hodson K
Swan L
Bradbury C
Webster J
Tower C</t>
  </si>
  <si>
    <t>Lester, Will
Walker, Niki
Bhatia, Kailash
Ciantar, Etienne
Banerjee, Anita
Trinder, Joanna
Anderson, Julia
Hodson, Kenneth
Swan, Lorna
Bradbury, Charlotte
Webster, Juliette
Tower, Clare</t>
  </si>
  <si>
    <t>Ciantar, Etienne. Department of Obstetrics &amp; Gynaecology, Leeds Teaching Hospitals NHS Trust, Leeds, UK.</t>
  </si>
  <si>
    <t>https://libkey.io/libraries/2590/10.1111/bjh.18781</t>
  </si>
  <si>
    <t>20230401</t>
  </si>
  <si>
    <t>2023 08</t>
  </si>
  <si>
    <t>2023/07/24 21:22</t>
  </si>
  <si>
    <t>Resource implications of managing paediatric femoral fractures in a major trauma centre: Analysis of 98 cases.</t>
  </si>
  <si>
    <t>Injury. 54(8):110918, 2023 Aug.</t>
  </si>
  <si>
    <t>Wijesekera MP
Martin E
Tang C
Chowdhury J
Sabouni MY
Foster P</t>
  </si>
  <si>
    <t>Wijesekera, Maheshi P
Martin, Ellen
Tang, Chun
Chowdhury, James
Sabouni, Mohamed Y
Foster, Patrick</t>
  </si>
  <si>
    <t>Wijesekera, Maheshi P. Trauma and Orthopaedics Department, Leeds Children's Hospital, Leeds LS1 3EX, United Kingdom.|Martin, Ellen. Trauma and Orthopaedics Department, Leeds Children's Hospital, Leeds LS1 3EX, United Kingdom.|Tang, Chun. Trauma and Orthopaedics Department, Leeds Children's Hospital, Leeds LS1 3EX, United Kingdom.|Chowdhury, James. Trauma and Orthopaedics Department, Leeds Children's Hospital, Leeds LS1 3EX, United Kingdom.|Sabouni, Mohamed Y. Trauma and Orthopaedics Department, Leeds Children's Hospital, Leeds LS1 3EX, United Kingdom.|Foster, Patrick. Trauma and Orthopaedics Department, Leeds Children's Hospital, Leeds LS1 3EX, United Kingdom. Electronic address: patrick.foster@nhs.net.</t>
  </si>
  <si>
    <t>INTRODUCTION: The management of paediatric femoral shaft fractures is expensive and is guided by age and fracture characteristics. The primary aim of this study was to perform a cost evaluation for managing paediatric femoral shaft fractures. The secondary aim of this study was to perform and compare costs of the different techniques of managing paediatric femoral shaft fractures.
METHODS: Ninety-eight femoral shaft fractures in children aged &lt;=16 were identified between 01/06/2014-30/06/2019. Retrospective data of clinical complications were obtained on infection, malunion and non-union. Data on additional intervention, reoperations for complications and routine removal of metal work were obtained. Costing analysis was performed by a bottom-up calculation, and gathering Patient Level Information and Costing System (PLICS) data.
RESULTS: There were 41 hip spica casting (HSC), 21 flexible intramedullary nailing (FIN), 14 submuscular plating (SMP), 19 rigid intramedullary nailing (RIN) and 3 external fixation (EF). Complications observed were HSC 3(7%); FIN 8(38%); SMP 2(14%); RIN 1(5%); EF 2(67%). The total costs for managing femoral shaft fractures were 8,955pp the costs for the different managements were; HSC 3,442pp; FIN 7,739pp; SMP 6,953pp; RIN 8,925pp; EF 19,116pp. The additional costs incurred for managing complications and routine removal of metal work for the internal fixation methods were: HSC 0.7%, FIN 23.7%, SMP 16.3%, RIN 10.9%, EF 28.1%.
CONCLUSION: The operative management of paediatric femoral shaft fractures is associated with a high cost burden and this study demonstrates how financial data can be used to influence clinical management strategy. RIN carry a high initial implant cost however when considering the additional costs, such as treating complications it remains comparable to other modes of fixation. Our cost analysis did not demonstrate a significant difference between FIN, SMP and RIN. Due to the clinical complications observed and associated additional costs, we have discontinued the routine use of FIN for femoral shaft fractures at our centre. We recognise other centres may have a different complication and cost profile for each technique, but recommend they evaluate their practice given the potential economic benefit it has on the service provider. Crown Copyright &amp;#xa9; 2023. Published by Elsevier Ltd. All rights reserved.</t>
  </si>
  <si>
    <t>https://libkey.io/libraries/2590/10.1016/j.injury.2023.110918</t>
  </si>
  <si>
    <t>20230628</t>
  </si>
  <si>
    <t>2023/07/08 18:06</t>
  </si>
  <si>
    <t>Natural history of non-functioning pituitary microadenomas: results from the UK non-functioning pituitary adenoma consortium.</t>
  </si>
  <si>
    <t>European Journal of Endocrinology. 189(1):87-95, 2023 Jul 20.</t>
  </si>
  <si>
    <t>Hamblin R
Fountas A
Lithgow K
Loughrey PB
Bonanos E
Shinwari SK
Mitchell K
Shah S
Grixti L
Matheou M
Isand K
McLaren DS
Surya A
Ullah HZ
Klaucane K
Jayasuriya A
Bhatti S
Mavilakandy A
Ahsan M
Mathew S
Hussein Z
Jansz T
Wunna W
MacFarlane J
Ayuk J
Abraham P
Drake WM
Gurnell M
Brooke A
Baldeweg SE
Sam AH
Martin N
Higham C
Reddy N
Levy MJ
Ahluwalia R
Newell-Price J
Vamvakopoulos J
Krishnan A
Lansdown A
Murray RD
Pal A
Bradley K
Mamoojee Y
Purewal T
Panicker J
Freel EM
Hasan F
Kumar M
Jose B
Hunter SJ
Karavitaki N</t>
  </si>
  <si>
    <t>Hamblin, Ross
Fountas, Athanasios
Lithgow, Kirstie
Loughrey, Paul Benjamin
Bonanos, Efstathios
Shinwari, Shah Khalid
Mitchell, Kirsten
Shah, Syed
Grixti, Lydia
Matheou, Mike
Isand, Kristina
McLaren, David S
Surya, Ashutosh
Ullah, Hafiz Zubair
Klaucane, Katarina
Jayasuriya, Anuradha
Bhatti, Sumbal
Mavilakandy, Akash
Ahsan, Masato
Mathew, Susan
Hussein, Ziad
Jansz, Thijs
Wunna, Wunna
MacFarlane, James
Ayuk, John
Abraham, Prakash
Drake, William M
Gurnell, Mark
Brooke, Antonia
Baldeweg, Stephanie E
Sam, Amir H
Martin, Niamh
Higham, Claire
Reddy, Narendra
Levy, Miles J
Ahluwalia, Rupa
Newell-Price, John
Vamvakopoulos, Joannis
Krishnan, Amutha
Lansdown, Andrew
Murray, Robert D
Pal, Aparna
Bradley, Karin
Mamoojee, Yaasir
Purewal, Tejpal
Panicker, Janki
Freel, E Marie
Hasan, Faisal
Kumar, Mohit
Jose, Biju
Hunter, Steven J
Karavitaki, Niki</t>
  </si>
  <si>
    <t>McLaren, David S. Leeds Centre for Diabetes &amp; Endocrinology, St James's University Hospital, Leeds Teaching Hospitals NHS Trust, Leeds, LS9 7TF, United Kingdom.|Murray, Robert D. Leeds Centre for Diabetes &amp; Endocrinology, St James's University Hospital, Leeds Teaching Hospitals NHS Trust, Leeds, LS9 7TF, United Kingdom.</t>
  </si>
  <si>
    <t>OBJECTIVE: The optimal approach to the surveillance of non-functioning pituitary microadenomas (micro-NFPAs) is not clearly established. Our aim was to generate evidence on the natural history of micro-NFPAs to support patient care.
DESIGN: Multi-centre, retrospective, cohort study involving 23 endocrine departments (UK NFPA consortium).
METHODS: Clinical, imaging, and hormonal data of micro-NFPA cases between January, 1, 2008 and December, 21, 2021 were analysed.
RESULTS: Data for 459 patients were retrieved [median age at detection 44 years (IQR 31-57)-152 males/307 females]. Four hundred and nineteen patients had more than two magnetic resonance imagings (MRIs) [median imaging monitoring 3.5 years (IQR 1.71-6.1)]. One case developed apoplexy. Cumulative probability of micro-NFPA growth was 7.8% (95% CI, 4.9%-8.1%) and 14.5% (95% CI, 10.2%-18.8%) at 3 and 5 years, respectively, and of reduction 14.1% (95% CI, 10.4%-17.8%) and 21.3% (95% CI, 16.4%-26.2%) at 3 and 5 years, respectively. Median tumour enlargement was 2 mm (IQR 1-3) and 49% of micro-NFPAs that grew became macroadenomas (nearly all &gt;5 mm at detection). Eight (1.9%) patients received surgery (only one had visual compromise with surgery required &gt;3 years after micro-NFPA detection). Sex, age, and size at baseline were not predictors of enlargement/reduction. At the time of detection, 7.2%, 1.7%, and 1.5% patients had secondary hypogonadism, hypothyroidism, and hypoadrenalism, respectively. Two (0.6%) developed hypopituitarism during follow-up (after progression to macroadenoma).
CONCLUSIONS: Probability of micro-NFPA growth is low, and the development of new hypopituitarism is rare. Delaying the first follow-up MRI to 3 years and avoiding hormonal re-evaluation in the absence of tumour growth or clinical manifestations is a safe approach for micro-NFPA surveillance. Copyright &amp;#xa9; The Author(s) 2023. Published by Oxford University Press on behalf of European Society of Endocrinology.</t>
  </si>
  <si>
    <t>https://libkey.io/libraries/2590/10.1093/ejendo/lvad070</t>
  </si>
  <si>
    <t>2023 Jul 20</t>
  </si>
  <si>
    <t>2023/06/22 08:03</t>
  </si>
  <si>
    <t>Targeted temperature management in patients with intracerebral haemorrhage, subarachnoid haemorrhage, or acute ischaemic stroke: updated consensus guideline recommendations by the Neuroprotective Therapy Consensus Review (NTCR) group.</t>
  </si>
  <si>
    <t>British Journal of Anaesthesia. 131(2):294-301, 2023 08.</t>
  </si>
  <si>
    <t>Lavinio A
Andrzejowski J
Antonopoulou I
Coles J
Geoghegan P
Gibson K
Gudibande S
Lopez-Soto C
Mullhi R
Nair P
Pauliah VP
Quinn A
Rasulo F
Ratcliffe A
Reddy U
Rhodes J
Robba C
Wiles M
Williams A</t>
  </si>
  <si>
    <t>Lavinio, Andrea
Andrzejowski, John
Antonopoulou, Ileana
Coles, Jonathan
Geoghegan, Pierce
Gibson, Kyle
Gudibande, Sandeep
Lopez-Soto, Carmen
Mullhi, Randeep
Nair, Priya
Pauliah, Vijai P
Quinn, Aoife
Rasulo, Frank
Ratcliffe, Andrew
Reddy, Ugan
Rhodes, Jonathan
Robba, Chiara
Wiles, Matthew
Williams, Ashleigh</t>
  </si>
  <si>
    <t>Ratcliffe, Andrew. Leeds Teaching Hospitals NHS Trust, Leeds, UK.</t>
  </si>
  <si>
    <t>BACKGROUND: There is a lack of consistent, evidence-based guidelines for the management of patients with fever after brain injury. The aim was to update previously published consensus recommendations on targeted temperature management after intracerebral haemorrhage, aneurysmal subarachnoid haemorrhage, and acute ischaemic stroke in patients who require admission to critical care.
METHODS: A modified Delphi consensus, the Neuroprotective Therapy Consensus Review (NTCR), included 19 international neuro-intensive care experts with a subspecialty interest in the acute management of intracerebral haemorrhage, aneurysmal subarachnoid haemorrhage, and acute ischaemic stroke. An online, anonymised survey was completed ahead of the meeting before the group came together to consolidate consensus and finalise recommendations on targeted temperature management. A threshold of &gt;=80% for consensus was set for all statements.
RESULTS: Recommendations were formulated based on existing evidence, literature review, and consensus. After intracerebral haemorrhage, aneurysmal subarachnoid haemorrhage, and acute ischaemic stroke in patients who require critical care admission, core temperature should ideally be monitored continuously and maintained between 36.0degreeC and 37.5degreeC using automated feedback-controlled devices, where possible. Targeted temperature management should be commenced within 1 h of first fever identification with appropriate diagnosis and treatment of infection, maintained for as long as the brain remains at risk of secondary injury, and rewarming should be controlled. Shivering should be monitored and managed to limit risk of secondary injury. Following a single protocol for targeted temperature management across intracerebral haemorrhage, aneurysmal subarachnoid haemorrhage, and acute ischaemic stroke is desirable.
CONCLUSIONS: Based on a modified Delphi expert consensus process, these guidelines aim to improve the quality of targeted temperature management for patients after intracerebral haemorrhage, aneurysmal subarachnoid haemorrhage, and acute ischaemic stroke in critical care, highlighting the need for further research to improve clinical guidelines in this setting. Copyright &amp;#xa9; 2023 The Author(s). Published by Elsevier Ltd.. All rights reserved.</t>
  </si>
  <si>
    <t>https://libkey.io/libraries/2590/10.1016/j.bja.2023.04.030</t>
  </si>
  <si>
    <t>20230522</t>
  </si>
  <si>
    <t>2023/05/24 21:57</t>
  </si>
  <si>
    <t>End-of-life care and advance care planning for outpatients with inoperable aortic aneurysms.</t>
  </si>
  <si>
    <t>Journal of Vascular Surgery. 78(2):378-386.e2, 2023 08.</t>
  </si>
  <si>
    <t>Davies H
Vleugels MJ
Kwan JY
Aerden A
Wyld L
Fawcett LE
Anthony R
Khan A
Wallace T
Van Den Beuken-Van Everdingen M
Schurink GW
Mees BME
Scott DJA</t>
  </si>
  <si>
    <t>Davies, Henry
Vleugels, Marie-Jose
Kwan, Jing Yi
Aerden, Alexander
Wyld, Lucy
Fawcett, Lee-Ellen
Anthony, Rebecca
Khan, Assad
Wallace, Tom
Van Den Beuken-Van Everdingen, Marieke
Schurink, Geert Willem
Mees, Barend M E
Scott, D Julian A</t>
  </si>
  <si>
    <t>Davies, Henry. Leeds Vascular Institute, Leeds General Infirmary, Leeds Teaching Hospitals NHS Trust, Leeds, UK. Electronic address: h.davies1@leeds.ac.uk.|Kwan, Jing Yi. Leeds Vascular Institute, Leeds General Infirmary, Leeds Teaching Hospitals NHS Trust, Leeds, UK.|Wyld, Lucy. Department of Palliative Care, Leeds Teaching Hospitals NHS, Leeds, UK.|Fawcett, Lee-Ellen. Department of Proactive Care of Older People Going to Have Surgery Service, Leeds Teaching Hospitals NHS Trust, Leeds, UK.|Anthony, Rebecca. Department of Proactive Care of Older People Going to Have Surgery Service, Leeds Teaching Hospitals NHS Trust, Leeds, UK.|Khan, Assad. Leeds Vascular Institute, Leeds General Infirmary, Leeds Teaching Hospitals NHS Trust, Leeds, UK.|Wallace, Tom. Leeds Vascular Institute, Leeds General Infirmary, Leeds Teaching Hospitals NHS Trust, Leeds, UK.|Scott, D Julian A. Leeds Vascular Institute, Leeds General Infirmary, Leeds Teaching Hospitals NHS Trust, Leeds, UK.</t>
  </si>
  <si>
    <t>OBJECTIVE: A significant proportion of patients with abdominal and thoracic aortic aneurysms (AA) do not proceed to intervention after reaching treatment threshold diameter due to a combination of poor cardiovascular reserve, frailty, and aortic morphology. This patient cohort has a high mortality; however, until this study, there exist no studies on the end-of-life care conservatively managed patients receive.
METHODS: This is a retrospective multicenter cohort study of 220 conservatively managed patients with AA referred to Leeds Vascular Institute (UK) and Maastricht University Medical Centre (the Netherlands) for intervention between 2017 and 2021. Demographic details, mortality, cause of death, advance care planning and palliative care outcomes were analysed to examine predictors of palliative care referral and efficacy of palliative care consultation.
RESULTS: A total of 1506 patients with AA were seen over this time period, giving a nonintervention rate of 15%. There was a 3-year mortality rate of 55%, a median survival of 364 days, and rupture was the reported cause of death in 18% of the decedents. Median follow-up was 34 months. Only 8% of all patients and 16% of decedents received a palliative care consultation, which took place a median of 3.5 days before death. Patients &gt;81 years of age were more likely to have advance care planning. Only 5% and 23% of conservatively managed patients had documentation of preferred place of death and care priorities respectively. Patients with a palliative care consultation were more likely to have these services in place.
CONCLUSIONS: Only a small proportion of conservatively treated patients had advance care planning and this was far below international guidelines on end-of-life care for adults, which recommends it for each of these patients. Pathways and guidance should be implemented to ensure patients not offered AA intervention receive end-of-life care and advance care planning. Copyright &amp;#xa9; 2023 Society for Vascular Surgery. Published by Elsevier Inc. All rights reserved.</t>
  </si>
  <si>
    <t>https://libkey.io/libraries/2590/10.1016/j.jvs.2023.04.015</t>
  </si>
  <si>
    <t>20230417</t>
  </si>
  <si>
    <t>2023/04/19 19:28</t>
  </si>
  <si>
    <t>Kidney transplantation.</t>
  </si>
  <si>
    <t>Surgery (United Kingdom).  (no pagination), 2023. Date of Publication: 2023.</t>
  </si>
  <si>
    <t>Barlow A.D.
Ghoneima A.S.</t>
  </si>
  <si>
    <t>(Barlow, Ghoneima) Leeds Teaching Hospitals, Leeds, United Kingdom
(Barlow, Ghoneima) Leeds Teaching Hospitals, Leeds, United Kingdom</t>
  </si>
  <si>
    <t>Renal transplantation is well established as the treatment of choice for selected patients with end-stage renal failure. A renal transplant recipient can enjoy an improved quality of life whilst benefiting from a reduction in the mortality compared with long-term dialysis. However, the success of transplantation is limited by the disparity between an ever-growing demand and an insufficient supply of organs. Expansion of the organ donor pool has been achieved through increased utilization of living donor kidneys, transplantation across HLA and ABO boundaries as well as a greater acceptance and consideration of more marginal kidneys from deceased donors. Whilst one-year graft survival rates are significantly higher than a decade ago, the rate of chronic graft loss after the first year remains substantial. Although the surgical procedure has changed little over many years, recipients have certainly become more complex with increasing age, obesity, comorbidity and repeat transplants.&lt;br/&gt;Copyright &amp;#xa9; 2023</t>
  </si>
  <si>
    <t>https://libkey.io/libraries/2590/10.1016/j.mpsur.2023.06.005</t>
  </si>
  <si>
    <t>20230809</t>
  </si>
  <si>
    <t>Maintenance lenalidomide in newly diagnosed transplant eligible and non-eligible myeloma patients; profiling second primary malignancies in 4358 patients treated in the Myeloma XI Trial.</t>
  </si>
  <si>
    <t>eClinicalMedicine. 62 (no pagination), 2023. Article Number: 102099. Date of Publication: August 2023.</t>
  </si>
  <si>
    <t>Jones J.R.
Cairns D.A.
Menzies T.
Pawlyn C.
Davies F.E.
Sigsworth R.
Brioli A.
Jenner M.W.
Kaiser M.F.
Olivier C.
Reed M.
Drayson M.T.
Owen R.G.
Boyd K.D.
Cook G.
Morgan G.J.
Jackson G.H.</t>
  </si>
  <si>
    <t xml:space="preserve">(Owen) St James's University Hospital, Leeds, United Kingdom
</t>
  </si>
  <si>
    <t>Background: Early trials of long-term lenalidomide use reported an increased incidence of second primary malignancy (SPM), including acute myeloid leukaemia and myelodysplastic syndrome. Later, meta-analysis suggested the link to be secondary to lenalidomide in combination with melphalan. &lt;br/&gt;Method(s): Myeloma XI is a large, phase III randomised trial in-which lenalidomide was used at induction and maintenance, in transplant eligible (TE) and non-eligible (TNE) newly diagnosed patients (NCT01554852). Here we present an analysis of SPM incidence and profile the SPM type to determine the impact of autologous stem cell transplantation (ASCT) and lenalidomide exposure in 4358 patients treated on study. Data collection took place from the start of the trial in May 2010, to May 2019, as per the protocol timeline. The Median follow-up following maintenance randomisation was 54.5 and 46.1 months for TE and TNE patients, respectively. &lt;br/&gt;Finding(s): In the TE pathway, the overall SPM incidence was 7.7% in lenalidomide maintenance patients compared to 3.2% in those being observed (p = 0.006). Although the TNE lenalidomide maintenance patients had the greatest SPM incidence (15.4%), this was not statistically significant when compared to the observed patients (10%, p = 0.10). The SPM incidence was higher in patients who received lenalidomide at induction and maintenance (double exposure), when compared to those treated with lenalidomide at one time point (single exposure). Again, this was most marked in TNE patients where the overall SPM incidence was 16.9% in double exposed patients, compared to 11.7% in single exposed patients, and 11.2% in patients who did not receive lenalidomide (p = 0.04). This is likely an effect of treatment duration, with the median number of cycles being 27 in the TNE double exposed patients, vs 6 in the single exposure patients. Haematological SPMs were uncommon, diagnosed in 50 patients (incidence 1.1%). The majority of cases were diagnosed in TE patients treated with lenalidomide maintenance (n = 25, incidence 2.8%), suggesting a possible link with melphalan. Non-melanoma skin cancer incidence was highest in patients receiving lenalidomide maintenance, particularly in TNE patients, where squamous cell carcinoma and basal cell carcinoma were diagnosed in 5.5% and 2.6% of patients, respectively. The incidence of most solid tumour types was higher in lenalidomide maintenance patients. Mortality due to progressive myeloma was reduced in patients receiving lenalidomide maintenance, noted to be 16.6% compared 22.6% in those observed in TE patients and 32.7% compared to 41.5% in TNE patients. SPM related mortality was low, 1.8% and 6.1% in TE and TNE lenalidomide maintenance patients, respectively, compared to 0.4% and 2.8% in those being observed. &lt;br/&gt;Interpretation(s): This provides reassurance that long-term lenalidomide treatment is safe and associated with improved outcomes in TE and TNE populations, although monitoring for SPM development should be incorporated into clinic review processes. &lt;br/&gt;Funding(s): Primary financial support was from Cancer Research UK [ C1298/A10410].&lt;br/&gt;Copyright &amp;#xa9; 2023 The Authors</t>
  </si>
  <si>
    <t>https://libkey.io/libraries/2590/10.1016/j.eclinm.2023.102099</t>
  </si>
  <si>
    <t>20230805</t>
  </si>
  <si>
    <t>Development and validation of an OMERACT ultrasound scoring system for the extent of calcium pyrophosphate crystal deposition at the joint level and patient level.</t>
  </si>
  <si>
    <t>The Lancet Rheumatology. 5(8) (pp e474-e482), 2023. Date of Publication: August 2023.</t>
  </si>
  <si>
    <t>Sirotti S.
Terslev L.
Filippucci E.
Iagnocco A.
Moller I.
Naredo E.
Vreju F.A.
Adinolfi A.
Becce F.
Hammer H.B.
Cazenave T.
Cipolletta E.
Christiansen S.N.
Delle Sedie A.
Diaz M.
Figus F.
Mandl P.
MacCarter D.
Mortada M.A.
Mouterde G.
Porta F.
Reginato A.M.
Schmidt W.A.
Serban T.
Wakefield R.J.
Zufferey P.
Sarzi-Puttini P.
Zanetti A.
Damiani A.
Pineda C.
Keen H.I.
D'Agostino M.A.
Filippou G.</t>
  </si>
  <si>
    <t xml:space="preserve">(Wakefield) Leeds Biomedical Research Centre, Leeds Teaching Hospitals Trust, Chapel Allerton Hospital, Leeds, United Kingdom
</t>
  </si>
  <si>
    <t>Background: The Calcium Pyrophosphate Deposition (CPPD) subgroup of the Outcome Measures in Rheumatology (OMERACT) Ultrasound working group was established to validate ultrasound as an outcome measure instrument for CPPD, and in 2017 has developed and validated standardised definitions for elementary lesions for the detection of calcium pyrophosphate crystals in joints. The aim of this study was to develop and evaluate the reliability of a consensus-based ultrasound scoring system for CPPD extent, representing the next phase in the OMERACT methodology. &lt;br/&gt;Method(s): In this study the novel scoring system for CPPD was developed through a stepwise process, following an established OMERACT ultrasound methodology. Following a previous systematic review to gather available evidence on existing scoring systems for CPPD, the novel scoring system was developed through a Delphi survey based on the expert opinion of the members of the OMERACT Ultrasound working group-CPPD subgroup. The reliability of the scoring system was then tested on a web-based and patient-based exercise. Intra-reader and inter-reader reliability of the new scoring system was assessed using weighted Light's kappa coefficients. &lt;br/&gt;Finding(s): The four-grade semiquantitative scoring system consisted of: grade 0 (no findings consistent with CPPD), grade 1 (&lt;=3 single spots or 1 small deposit), grade 2 (&gt;3 single spots or &gt;1 small deposit or &gt;=1 larger deposit occupying &lt;=50% of the structure under examination in the reference image-ie, the scanning view with the highest grade of depositions), and grade 3 (deposits that occupy more than 50% of the structure under examination in the reference image). The score should be applied to the knee (menisci and hyaline cartilage) and the triangular fibrocartilage complex of the wrist. The intra-reader and inter-reader reliabilities on static images were almost perfect (kappa 0.90 [95% CI 0.79-1.00] and kappa 0.84 [0.79-0.88]), and on the eight patients recruited (four [50%] female and four [50%] male) were substantial (kappa 0.72 [95% CI 0.47 to 0.96] and 0.66 [0.61 to 0.71]). &lt;br/&gt;Interpretation(s): This OMERACT ultrasound scoring system for CPPD was reliable on both static images and patients. The scoring system might be a valuable tool for ensuring valid and comparable results in clinical trials and could help monitor the extent of crystal deposition in patients with CPPD in clinical practice. &lt;br/&gt;Funding(s): The Italian Ministry of Health - Ricerca Corrente.&lt;br/&gt;Copyright &amp;#xa9; 2023 Elsevier Ltd</t>
  </si>
  <si>
    <t>https://libkey.io/libraries/2590/10.1016/S2665-9913%2823%2900136-4</t>
  </si>
  <si>
    <t>20230807</t>
  </si>
  <si>
    <t>Functional Overlay Model of Persistent Post-Concussion Syndrome.</t>
  </si>
  <si>
    <t>Brain Sciences. 13(7) (no pagination), 2023. Article Number: 1028. Date of Publication: July 2023.</t>
  </si>
  <si>
    <t>Mavroudis I.
Chatzikonstantinou S.
Petridis F.
Palade O.D.
Ciobica A.
Balmus I.-M.</t>
  </si>
  <si>
    <t xml:space="preserve">(Mavroudis) Department of Neuroscience, Leeds Teaching Hospitals, Leeds LS2 9JT, United Kingdom
</t>
  </si>
  <si>
    <t>Persistent post-concussion syndrome (PPCS) is a complex and debilitating condition that can develop after head concussions or mild traumatic brain injury (mTBI). PPCS is characterized by a wide range of symptoms, including headaches, dizziness, fatigue, cognitive deficits, and emotional changes, that can persist for months or even years after the initial injury. Despite extensive research, the underlying mechanisms of PPCS are still poorly understood; furthermore, there are limited resources to predict PPCS development in mTBI patients and no established treatment. Similar to PPCS, the etiology and pathogenesis of functional neurological disorders (FNDs) are not clear neither fully described. Nonspecific multifactorial interactions that were also seen in PPCS have been identified as possible predispositions for FND onset and progression. Thus, we aimed to describe a functional overlay model of PPCS that emphasizes the interplay between functional and structural factors in the development and perpetuation of PPCS symptoms. Our model suggests that the initial brain injury triggers a cascade of physiological and psychological processes that disrupt the normal functioning of the brain leading to persistent symptoms. This disruption can be compounded by pre-existing factors, such as genetics, prior injury, and psychological distress, which can increase the vulnerability to PPCS. Moreover, specific interventions, such as cognitive behavioral therapy, neurofeedback, and physical exercise can target the PPCS treatment approach. Thus, the functional overlay model of PPCS provides a new framework for understanding the complex nature of this condition and for developing more effective treatments. By identifying and targeting specific functional factors that contribute to PPCS symptoms, clinicians and researchers can improve the diagnosis, management, and ultimately, outcomes of patients with this condition.&lt;br/&gt;Copyright &amp;#xa9; 2023 by the authors.</t>
  </si>
  <si>
    <t>https://libkey.io/libraries/2590/10.3390/brainsci13071028</t>
  </si>
  <si>
    <t>Guideline for the management of fatigue in children and adolescents with cancer or pediatric hematopoietic cell transplant recipients: 2023 update.</t>
  </si>
  <si>
    <t>eClinicalMedicine. 63 (no pagination), 2023. Article Number: 102147. Date of Publication: September 2023.</t>
  </si>
  <si>
    <t>Patel P.
Robinson P.D.
van der Torre P.
Tomlinson D.
Seelisch J.
Oberoi S.
Morgan J.E.
Hinds P.S.
Gotte M.
Gibson F.
Duong N.
Davis H.
Culos-Reed S.N.
Cataudella D.
Miranda V.
Dupuis L.L.
Sung L.</t>
  </si>
  <si>
    <t xml:space="preserve">(Morgan) Department of Paediatric Haematology and Oncology, Leeds Children's Hospital, Leeds LS1 3EX, United Kingdom
</t>
  </si>
  <si>
    <t>Objective was to update a clinical practice guideline (CPG) for the management of fatigue in children and adolescents with cancer or pediatric hematopoietic cell transplant recipients. We reconvened a multi-disciplinary and multi-national panel. While the previous 2018 CPG evaluated adult and pediatric randomized controlled trials (RCTs) to manage fatigue, this 2023 update revised previous recommendations based only on pediatric RCTs. Twenty RCTs were included in the updated systematic review. Physical activity significantly reduced fatigue (standardized mean difference -0.44, 95% confidence interval -0.64 to -0.24; n = 8 RCTs). Using the 2018 recommendations as a basis, the panel continued to make strong recommendations to use physical activity, and to offer relaxation, mindfulness or both, to manage fatigue in pediatric patients. Cognitive or cognitive behavioral therapies may be offered. Pharmacological approaches should not be routinely used. The panel made a new good practice statement to routinely assess for fatigue, ideally using a validated scale.&lt;br/&gt;Copyright &amp;#xa9; 2023 The Author(s)</t>
  </si>
  <si>
    <t>https://libkey.io/libraries/2590/10.1016/j.eclinm.2023.102147</t>
  </si>
  <si>
    <t>20230818</t>
  </si>
  <si>
    <t>Evaluation of national institute for health and care excellence guidance for ruptured abdominal aortic aneurysms by emulating a hypothetical target trial.</t>
  </si>
  <si>
    <t>Frontiers in Cardiovascular Medicine. 10 (no pagination), 2023. Article Number: 1219744. Date of Publication: 2023.</t>
  </si>
  <si>
    <t>Eilenberg W.
Waduud M.A.
Davies H.
Bailey M.A.
Scott D.J.A.
Wolf F.
Sotir A.
Lakowitsch S.
Kaider A.
Heinze G.
Brostjan C.
Domenig C.M.
Neumayer C.</t>
  </si>
  <si>
    <t xml:space="preserve">(Waduud, Davies, Bailey, Scott) Leeds Vascular Institute, Leeds General Infirmary, Leeds, United Kingdom
</t>
  </si>
  <si>
    <t>Objective: This retrospective study evaluates the performance of UK National Institute for Health and Care Excellence (NICE) Guidelines on management of ruptured abdominal aortic aneurysms in a "real world setting" by emulating a hypothetical target trial with data from two European Aortic Centers. &lt;br/&gt;Method(s): Clinical data was retrospectively collected for all patients who had undergone ruptured endovascular aneurysm repair (rEVAR) and ruptured open surgical repair (rOSR). Survival analysis was performed comparing NICE compliance to usual care strategy. NICE compliers were defined as: female patients undergoing rEVAR; male patients &gt;70 years old undergoing rEVAR; and male patients &lt;=70 years old undergoing rOSR. Hemodynamic instability was considered additionally. &lt;br/&gt;Result(s): This multicenter study included 298 patients treated for rAAA. The majority of patients were treated with rOSR (186 rOSR vs. 112 rEVAR). Overall, 184 deaths (68 [37%] with rEVAR and 116 [63%] with rOSR) were observed during the study period. Overall survival under usual care was 69.2% at 30 days, 56.5% at one year, and 42.4% at 5 years. NICE compliance gave survival outcomes of 73.1% at 30 days, 60.2% at 1 year and 42.9% at 5 years. The risk ratios at these time points, comparing NICE-compliance to usual care, were 0.88, 0.92 and 0.99, respectively. &lt;br/&gt;Conclusion(s): We support NICE recommendations to manage men below the age of 71 years and hemodynamic stability with rOSR. There was a slight survival advantage for NICE compliers overall, in men &gt;70 years and women of all ages.&lt;br/&gt;Copyright 2023 Eilenberg, Waduud, Davies, Bailey, Scott, Wolf, Sotir, Lakowitsch, Kaider, Heinze, Brostjan, Domenig and Neumayer.</t>
  </si>
  <si>
    <t>https://libkey.io/libraries/2590/10.3389/fcvm.2023.1219744</t>
  </si>
  <si>
    <t>Brain Re-Irradiation Robustly Accounting for Previously Delivered Dose.</t>
  </si>
  <si>
    <t>Cancers. 15(15) (no pagination), 2023. Article Number: 3831. Date of Publication: August 2023.</t>
  </si>
  <si>
    <t>Thompson C.
Pagett C.
Lilley J.
Svensson S.
Eriksson K.
Bokrantz R.
Oden J.
Nix M.
Murray L.
Appelt A.</t>
  </si>
  <si>
    <t xml:space="preserve">(Thompson, Pagett, Lilley, Nix, Appelt) Leeds Cancer Centre, Department of Medical Physics, Leeds Teaching Hospitals NHS Trust, Leeds LS9 7TF, United Kingdom
(Murray) Leeds Cancer Centre, Department of Clinical Oncology, Leeds Teaching Hospitals NHS Trust, Leeds LS9 7TF, United Kingdom
</t>
  </si>
  <si>
    <t>(1) Background: The STRIDeR (Support Tool for Re-Irradiation Decisions guided by Radiobiology) planning pathway aims to facilitate anatomically appropriate and radiobiologically meaningful re-irradiation (reRT). This work evaluated the STRIDeR pathway for robustness compared to a more conservative manual pathway. (2) Methods: For ten high-grade glioma reRT patient cases, uncertainties were applied and cumulative doses re-summed. Geometric uncertainties of 3, 6 and 9 mm were applied to the background dose, and LQ model robustness was tested using alpha/beta variations (values 1, 2 and 5 Gy) and the linear quadratic linear (LQL) model delta variations (values 0.1 and 0.2). STRIDeR robust optimised plans, incorporating the geometric and alpha/beta uncertainties during optimisation, were also generated. (3) Results: The STRIDeR and manual pathways both achieved clinically acceptable plans in 8/10 cases but with statistically significant improvements in the PTV D98% (p &lt; 0.01) for STRIDeR. Geometric and LQ robustness tests showed comparable robustness within both pathways. STRIDeR plans generated to incorporate uncertainties during optimisation resulted in a superior plan robustness with a minimal impact on PTV dose benefits. (4) &lt;br/&gt;Conclusion(s): Our results indicate that STRIDeR pathway plans achieved a similar robustness to manual pathways with improved PTV doses. Geometric and LQ model uncertainties can be incorporated into the STRIDeR pathway to facilitate robust optimisation.&lt;br/&gt;Copyright &amp;#xa9; 2023 by the authors.</t>
  </si>
  <si>
    <t>https://libkey.io/libraries/2590/10.3390/cancers15153831</t>
  </si>
  <si>
    <t>The role and potential of using quantitative MRI biomarkers for imaging guidance in brain cancer radiotherapy treatment planning: A systematic review.</t>
  </si>
  <si>
    <t>Physics and Imaging in Radiation Oncology. 27 (no pagination), 2023. Article Number: 100476. Date of Publication: July 2023.</t>
  </si>
  <si>
    <t>Aldawsari A.M.
Al-Qaisieh B.
Broadbent D.A.
Bird D.
Murray L.
Speight R.</t>
  </si>
  <si>
    <t>(Al-Qaisieh, Broadbent, Bird, Speight) Department of Medical Physics and Engineering, Leeds Teaching Hospitals NHS Trust, Leeds LS9 7TF, United Kingdom
(Murray) Department of Clinical Oncology, Leeds Teaching Hospitals NHS Trust, St James's University Hospital, Leeds LS9 7LP, United Kingdom
(Murray) Leeds Institute of Medical Research, University of Leeds, Leeds LS2 9JT, United Kingdom</t>
  </si>
  <si>
    <t>Background and purpose: Improving the accuracy of brain tumour radiotherapy (RT) treatment planning is important to optimise patient outcomes. This systematic review investigates primary studies providing clinical evidence for the integration of quantitative magnetic resonance imaging (qMRI) biomarkers and MRI radiomics to optimise brain tumour RT planning. &lt;br/&gt;Material(s) and Method(s): PubMed, Scopus, Embase and Web of Science databases were searched for all years until June 21, 2022. The search identified original articles demonstrating clinical evidence for the use of qMRI biomarkers and MRI radiomics for the optimization of brain cancer RT planning. Relevant information was extracted and tabulated, including qMRI metrics and techniques, impact on RT plan optimization and changes in target and normal tissue contouring and dose distribution. &lt;br/&gt;Result(s): Nineteen articles met the inclusion criteria. Studies were grouped according to the qMRI biomarkers into: 1) diffusion-weighted imaging (DWI) and perfusion-weighted imaging (PWI; five studies); 2) diffusion tensor imaging (DTI; seven studies); and 3) MR spectroscopic imaging (MRSI; seven studies). No relevant MRI-based radiomics studies were identified. Integration of DTI maps offers the potential for improved organs at risk (OAR) sparing. MRSI metabolic maps are a promising technique for improving delineation accuracy in terms of heterogeneity and infiltration, with OAR sparing. No firm conclusions could be drawn regarding the integration of DWI metrics and PWI maps. &lt;br/&gt;Conclusion(s): Integration of qMRI metrics into RT planning offers the potential to improve delineation and OAR sparing. Clinical trials and consensus guidelines are required to demonstrate the clinical benefits of such approaches.&lt;br/&gt;Copyright &amp;#xa9; 2023 The Authors</t>
  </si>
  <si>
    <t>https://libkey.io/libraries/2590/10.1016/j.phro.2023.100476</t>
  </si>
  <si>
    <t>20230817</t>
  </si>
  <si>
    <t>Successful treatment of refractory chylothorax with MEK inhibitor trametinib in a child with Noonan syndrome: case report.</t>
  </si>
  <si>
    <t>European Heart Journal - Case Reports. 7(4) (no pagination), 2023. Article Number: ytad190. Date of Publication: 01 Apr 2023.</t>
  </si>
  <si>
    <t>Hribernik I.
Brooks T.
Dunlop-Jones A.
Bentham J.R.</t>
  </si>
  <si>
    <t>(Hribernik, Brooks, Dunlop-Jones, Bentham) Yorkshire Heart Centre, Leeds General Infirmary, Great George Street, Leeds LS1 3EX, United Kingdom</t>
  </si>
  <si>
    <t>Background Refractory chylous effusions due to lymphatic dysplasia related to Noonan syndrome cause significant morbidity and mortality due to protein and immunoglobulin losses. Very few cases have been published reporting successful treatment of patients with trametinib where all conventional treatments had failed. Case summary We present a girl with Noonan syndrome and hypertrophic cardiomyopathy who presented with life-threatening refractory chylothorax where all conventional treatment options failed. She was successfully treated with mitogen-activated extracellular signal-regulated kinase inhibitor trametinib. Discussion MEK inhibition with trametinib is emerging as a possible salvage treatment option for a subset of patients with Noonan syndrome and severe pulmonary lymphangiectasia. More experience is required to establish optimal treatment regimen and long-term outcomes.&lt;br/&gt;Copyright &amp;#xa9; The Author(s) 2023.</t>
  </si>
  <si>
    <t>https://libkey.io/libraries/2590/10.1093/ehjcr/ytad190</t>
  </si>
  <si>
    <t>20230815</t>
  </si>
  <si>
    <t>Descriptive account of the first use of the LeVe CPAP System, a new frugal CPAP System, in adult patients with COVID-19 Pneumonitis in Uganda.</t>
  </si>
  <si>
    <t>Tropical Medicine and Health. 51(1) (no pagination), 2023. Article Number: 42. Date of Publication: December 2023.</t>
  </si>
  <si>
    <t>Littlejohns A.
Please H.
Musasizi R.
Murdoch S.
Nampiina G.
Waters I.
Birch W.D.
de Boer G.
Kapur N.
Ambrozi T.
Carol N.
Noel N.
Parmar J.
Culmer P.
Lawton T.
Namulema E.</t>
  </si>
  <si>
    <t xml:space="preserve">(Littlejohns, Please, Murdoch, Parmar) Leeds Teaching Hospitals NHS Trust, Beckett Street, West Yorkshire, Leeds LS9 7TF, United Kingdom
</t>
  </si>
  <si>
    <t>Background: Continuous positive airway pressure (CPAP) has been a key treatment modality for Coronavirus Disease 2019 (COVID-19) worldwide. Globally, the demand for CPAP outstripped the supply during the pandemic. The LeVe CPAP System was developed to provide respiratory support for treatment of COVID-19 and tailored for use in low- and middle-income country (LMIC) settings. Prior to formal trial approval, received in November 2021, these devices were used in extremis to support critically unwell adult patients requiring non-invasive ventilatory support. &lt;br/&gt;Method(s): This is a retrospective descriptive review of adult patients with COVID-19 pneumonitis, who were treated with advanced respiratory support (CPAP and/or high-flow nasal oxygen, HFNO) at Mengo Hospital, Uganda. Patients were treated with the LeVe CPAP System, Elisa CPAP and/or AIRVOTM HFNO. Treatment was escalated per standard local protocols for respiratory failure, and CPAP was the maximum respiratory support available. Data were collected on patient characteristics, length of time of treatment, clinical outcome, and any adverse events. &lt;br/&gt;Result(s): Overall 333 patients were identified as COVID-19 positive, 44 received CPAP +/- HFNO of which 43 were included in the study. The median age was 58 years (range 28-91 years) and 58% were female. The median duration of advanced respiratory support was 7 days (range 1-18 days). Overall (all device) mortality was 49% and this was similar between those started on the LeVe CPAP System and those started non-LeVe CPAP System devices (50% vs 47%). &lt;br/&gt;Conclusion(s): The LeVe CPAP system was the most used CPAP device during the pandemic, bringing the hospital's number of available HFNO/CPAP devices from two to 14. They were a critical resource for providing respiratory support to the sickest group of patients when no alternative devices were available. The devices appear to be safe and well-tolerated with no serious adverse events recorded. This study is unable to assess the efficacy of the LeVe CPAP System; therefore, formal comparative studies are required to inform further use.&lt;br/&gt;Copyright &amp;#xa9; 2023, Japanese Society of Tropical Medicine.</t>
  </si>
  <si>
    <t>https://libkey.io/libraries/2590/10.1186/s41182-023-00533-9</t>
  </si>
  <si>
    <t>Management of non-ST-segment elevation myocardial infarction in patients aged &gt;= 80 years: a meta-analysis of randomized controlled trials.</t>
  </si>
  <si>
    <t>Journal of Geriatric Cardiology. 19(10) (pp 789-790), 2022. Date of Publication: 2022.</t>
  </si>
  <si>
    <t>Matthews C.J.
Kirby J.
Blaxill J.M.
Greenwood J.P.
Mozid A.M.
Rossington J.A.
Veerasamy M.
Wassef N.
Wheatcroft S.B.
Bulluck H.</t>
  </si>
  <si>
    <t xml:space="preserve">(Matthews, Kirby, Blaxill, Greenwood, Mozid, Rossington, Veerasamy, Wassef, Wheatcroft, Bulluck) Yorkshire Heart Centre, Leeds General Infirmary, Leeds Teaching Hospitals NHS Trust, Leeds, United Kingdom
</t>
  </si>
  <si>
    <t/>
  </si>
  <si>
    <t>https://libkey.io/libraries/2590/10.11909/j.issn.1671-5411.2022.10.005</t>
  </si>
  <si>
    <t>20230814</t>
  </si>
  <si>
    <t xml:space="preserve">2022
</t>
  </si>
  <si>
    <t>Improving the management of left ventricular thrombus in a tertiary cardiology centre: a quality improvement project.</t>
  </si>
  <si>
    <t>BMJ Open Quality. 12 (1) (no pagination), 2023. Article Number: 002111. Date of Publication: 11 Jan 2023.</t>
  </si>
  <si>
    <t>Rahunathan N.
Hurdus B.
Straw S.
Iqbal H.
Witte K.
Wheatcroft S.</t>
  </si>
  <si>
    <t>(Rahunathan, Hurdus, Iqbal, Wheatcroft) Department of Cardiology, Leeds Teaching Hospitals NHS Trust, Leeds, United Kingdom</t>
  </si>
  <si>
    <t>Left ventricular (LV) thrombus is an increasingly recognised complication following anterior myocardial infarction and non-ischaemic cardiomyopathy. Whilst vitamin K antagonists (VKA) remain the only approved therapeutic option to reduce the risk of systemic thromboembolism including stroke, the off-label use of direct oral anticoagulants (DOACs) is becoming an attractive alternative. We aimed to improve the diagnosis and management of LV thrombus at a tertiary cardiology centre using quality improvement methodology. Outcomes included increasing the use of DOACs from 25% to 70% over a period of 1 year and shorten length of time from diagnosis to repeat imaging to within 3-6 months as recommended by guidelines. During the first Plan-Do-Study-Action (PDSA) cycle, we identified 84 patients diagnosed with LV thrombus between 1 December 2012 and 30 June 2018. The majority (74%) were prescribed VKA. Repeat imaging occurred in 89% of patients, but only 55% using the same modality. The mean duration between diagnosis and repeat imaging was 233+/-251 days. There were no significant differences between VKA and DOAC in terms of thrombus resolution, systemic embolisation or clinically significant bleeding. We published trust-wide guidelines on the management of LV thrombus with recommendations supporting the use of DOACs and appropriate follow-up imaging. A second PDSA cycle undertaken between 1 October 2019 and 31 March 2020 identified a further 20 patients. DOAC use increased to 70% and 70% of patients underwent follow-up imaging following a mean duration of 140+/-61 days, although in only 36% using the same modality. Using quality improvement methodology, we confirmed safe and efficient use of DOAC in the setting of LV thrombus. We published trust guidelines supporting their use, which was associated with an increase in DOAC use and in earlier follow-up imaging in line with our recommendations. &lt;br/&gt;Copyright &amp;#xa9; Author(s) (or their employer(s)) 2023. Re-use permitted under CC BY. Published by BMJ.</t>
  </si>
  <si>
    <t>https://libkey.io/libraries/2590/10.1136/bmjoq-2022-002111</t>
  </si>
  <si>
    <t>Five-year outcomes for patients with a displaced fracture of the distal tibia.</t>
  </si>
  <si>
    <t>Bone and Joint Journal. 105 B (7) (pp 795-800), 2023. Date of Publication: July 2023.</t>
  </si>
  <si>
    <t>Parsons N.
Achten J.
Costa M.L.
Hennings S.
Boota N.
Maredza M.
Dritsaki M.
Young J.
Wood T.
Masters J.
Johnstone A.
Carrothers A.
McNicholas M.
Rossiter N.
Kharwadkar N.
Chapman A.
White T.
Murray J.
Blyth M.
Gopal S.
McMurtry I.
Noyes D.
Tavakkolizadeh A.
Giannoudis P.
Murty A.
Ollivere B.
Westwood M.
Farrar M.
Lewis C.
McAndrew A.
Rogers B.
Gray A.
Aldridge S.
Dixon P.
Hing C.
Kendrew J.
Kulkarni A.
Datta G.
Smith K.</t>
  </si>
  <si>
    <t xml:space="preserve">(Giannoudis) Leeds Teaching Hospital, United Kingdom </t>
  </si>
  <si>
    <t>Aims To report the outcomes of patients with a fracture of the distal tibia who were treated with intramedullary nail versus locking plate in the five years after participating in the Fixation of Distal Tibia fracture (FixDT) trial. Methods The FixDT trial reported the results for 321 patients randomized to nail or locking plate fixation in the first 12 months after their injury. In this follow-up study, we report the results of 170 of the original participants who agreed to be followed up until five years. Participants reported their Disability Rating Index (DRI) and health-related quality of life (EuroQol five-dimension three-level questionnaire) annually by self-reported questionnaire. Further surgical interventions related to the fracture were also recorded. Results There was no evidence of a difference in patient-reported disability, health-related quality of life, or the need for further surgery between participants treated with either type of fixation at five years. Considering the combined results for all participants, there was no significant change in DRI scores after the first 12 months of follow-up (difference between 12 and 24 months, 3.3 (95% confidence interval -1.8 to 8.5); p = 0.203), with patients reporting around 20% disability at five years. Conclusion This study shows that the moderate levels of disability and reduced quality of life reported by participants 12 months after a fracture of the distal tibia persist in the medium term, with little evidence of improvement after the first year. &lt;br/&gt;Copyright &amp;#xa9; 2023 Author(s) et al.</t>
  </si>
  <si>
    <t>https://libkey.io/libraries/2590/10.1302/0301-620X.105B7.BJJ-2022-1419</t>
  </si>
  <si>
    <t>20230808</t>
  </si>
  <si>
    <t>Consensus guidelines on the management of musculoskeletal infection affecting children in the UK.</t>
  </si>
  <si>
    <t>Bone and Joint Journal. 105 B (7) (pp 815-820), 2023. Date of Publication: July 2023.</t>
  </si>
  <si>
    <t>Mitchell P.D.
Abraham A.
Carpenter C.
Henman P.D.
Mavrotas J.
McCaul J.
Sanghrajka A.
Theologis T.
Dartnell J.
Deriu L.
Holton C.
Latimer M.
Natarajan R.
Vemulapalli K.</t>
  </si>
  <si>
    <t>(Deriu, Holton) Leeds Teaching Hospitals NHS Trust, Leeds, United Kingdom</t>
  </si>
  <si>
    <t>Aims The aim of this study was to determine the consensus best practice approach for the investigation and management of children (aged 0 to 15 years) in the UK with musculoskeletal infection (including septic arthritis, osteomyelitis, pyomyositis, tenosynovitis, fasciitis, and discitis). This consensus can then be used to ensure consistent, safe care for children in UK hospitals and those elsewhere with similar healthcare systems. Methods A Delphi approach was used to determine consensus in three core aspects of care: 1) assessment, investigation, and diagnosis; 2) treatment; and 3) service, pathways, and networks. A steering group of paediatric orthopaedic surgeons created statements which were then evaluated through a two-round Delphi survey sent to all members of the British Society for Children's Orthopaedic Surgery (BSCOS). Statements were only included ('consensus in') in the final agreed consensus if at least 75% of respondents scored the statement as critical for inclusion. Statements were discarded ('consensus out') if at least 75% of respondents scored them as not important for inclusion. Reporting these results followed the Appraisal Guidelines for Research and Evaluation. Results A total of 133 children's orthopaedic surgeons completed the first survey, and 109 the second. Out of 43 proposed statements included in the initial Delphi, 32 reached 'consensus in', 0 'consensus out', and 11 'no consensus'. These 11 statements were then reworded, amalgamated, or deleted before the second Delphi round of eight statements. All eight were accepted as 'consensus in', resulting in a total of 40 approved statements. Conclusion In the many aspects of medicine where relevant evidence is not available for clinicians to base their practice, a Delphi consensus can provide a strong body of opinion that acts as a benchmark for good quality clinical care. We would recommend clinicians managing children with musculoskeletal infection follow the guidance in the consensus statements in this article, to ensure care in all medical settings is consistent and safe. &lt;br/&gt;Copyright &amp;#xa9; 2023 Author(s) et al.</t>
  </si>
  <si>
    <t>https://libkey.io/libraries/2590/10.1302/0301-620X.105B7.BJJ-2022-1316</t>
  </si>
  <si>
    <t>Cardiac reverse remodeling in primary mitral regurgitation: mitral valve replacement vs. mitral valve repair.</t>
  </si>
  <si>
    <t>Journal of Cardiovascular Magnetic Resonance. 25 (1) (no pagination), 2023. Article Number: 43. Date of Publication: December 2023.</t>
  </si>
  <si>
    <t>Craven T.P.
Chew P.G.
Dobson L.E.
Gorecka M.
Parent M.
Brown L.A.E.
Saunderson C.E.D.
Das A.
Chowdhary A.
Jex N.
Higgins D.M.
Dall'Armellina E.
Levelt E.
Schlosshan D.
Swoboda P.P.
Plein S.
Greenwood J.P.</t>
  </si>
  <si>
    <t>(Schlosshan) Leeds Teaching Hospitals NHS Trust, Leeds, United Kingdom</t>
  </si>
  <si>
    <t>Background: When feasible, guidelines recommend mitral valve repair (MVr) over mitral valve replacement (MVR) to treat primary mitral regurgitation (MR), based upon historic outcome studies and transthoracic echocardiography (TTE) reverse remodeling studies. Cardiovascular magnetic resonance (CMR) offers reference standard biventricular assessment with superior MR quantification compared to TTE. Using serial CMR in primary MR patients, we aimed to investigate cardiac reverse remodeling and residual MR post-MVr vs MVR with chordal preservation. &lt;br/&gt;Method(s): 83 patients with &gt;= moderate-severe MR on TTE were prospectively recruited. 6-min walk tests (6MWT) and CMR imaging including cine imaging, aortic/pulmonary through-plane phase contrast imaging, T1 maps and late-gadolinium-enhanced (LGE) imaging were performed at baseline and 6 months after mitral surgery or watchful waiting (control group). &lt;br/&gt;Result(s): 72 patients completed follow-up (Controls = 20, MVr = 30 and MVR = 22). Surgical groups demonstrated comparable baseline cardiac indices and co-morbidities. At 6-months, MVr and MVR groups demonstrated comparable improvements in 6MWT distances (+ 57 +/- 54 m vs + 64 +/- 76 m respectively, p = 1), reduced indexed left ventricular end-diastolic volumes (LVEDVi; - 29 +/- 21 ml/m&lt;sup&gt;2&lt;/sup&gt; vs - 37 +/- 22 ml/m&lt;sup&gt;2&lt;/sup&gt; respectively, p = 0.584) and left atrial volumes (- 23 +/- 30 ml/m&lt;sup&gt;2&lt;/sup&gt; and - 39 +/- 26 ml/m&lt;sup&gt;2&lt;/sup&gt; respectively, p = 0.545). At 6-months, compared with controls, right ventricular ejection fraction was poorer post-MVr (47 +/- 6.1% vs 53 +/- 8.0% respectively, p = 0.01) compared to post-MVR (50 +/- 5.7% vs 53 +/- 8.0% respectively, p = 0.698). MVR resulted in lower residual MR-regurgitant fraction (RF) than MVr (12 +/- 8.0% vs 21 +/- 11% respectively, p = 0.022). Baseline and follow-up indices of diffuse and focal myocardial fibrosis (Native T1 relaxation times, extra-cellular volume and quantified LGE respectively) were comparable between groups. Stepwise multiple linear regression of indexed variables in the surgical groups demonstrated baseline indexed mitral regurgitant volume as the sole multivariate predictor of left ventricular (LV) end-diastolic reverse remodelling, baseline LVEDVi as the most significant independent multivariate predictor of follow-up LVEDVi, baseline indexed LV end-systolic volume as the sole multivariate predictor of follow-up LV ejection fraction and undergoing MVR (vs MVr) as the most significant (p &lt; 0.001) baseline multivariate predictor of lower residual MR. &lt;br/&gt;Conclusion(s): In primary MR, MVR with chordal preservation may offer comparable cardiac reverse remodeling and functional benefits at 6-months when compared to MVr. Larger, multicenter CMR studies are required, which if the findings are confirmed could impact future surgical practice. &lt;br/&gt;Copyright &amp;#xa9; 2023, The Author(s).</t>
  </si>
  <si>
    <t>https://libkey.io/libraries/2590/10.1186/s12968-023-00946-9</t>
  </si>
  <si>
    <t>Imaging of Rheumatological Disorders.</t>
  </si>
  <si>
    <t>Magnetic Resonance Imaging Clinics of North America. 31 (2) (pp 309-320), 2023. Date of Publication: May 2023.</t>
  </si>
  <si>
    <t>Armstrong T.M.
Grainger A.J.
Rowbotham E.</t>
  </si>
  <si>
    <t xml:space="preserve"> (Rowbotham) Chapel Allerton Hospital, Leeds Teaching Hospitals NHS Trust, Leeds, United Kingdom</t>
  </si>
  <si>
    <t>https://libkey.io/libraries/2590/10.1016/j.mric.2023.01.008</t>
  </si>
  <si>
    <t>Tourniquet use for people with peripheral arterial disease undergoing major lower limb amputations.</t>
  </si>
  <si>
    <t>Cochrane Database of Systematic Reviews. 2023 (7) (no pagination), 2023. Article Number: CD015232. Date of Publication: 18 Jul 2023.</t>
  </si>
  <si>
    <t>Laloo R.
Dewi M.
Gwilym B.L.
Richards O.J.
McLain A.D.
Bosanquet D.</t>
  </si>
  <si>
    <t>(Laloo) Leeds Vascular Institute, Leeds General Infirmary, Leeds, United Kingdom</t>
  </si>
  <si>
    <t>Background: At least 7000 major lower limb amputations (MLLAs) are performed in the UK each year, 80% of which are due to peripheral arterial disease (PAD). Intraoperative blood loss can have a deleterious effect on patient outcomes, and its replacement with transfused blood is not without risk. Tourniquets can be used in lower limb surgical procedures to provide a bloodless surgical field, minimise intraoperative blood loss, and reduce perioperative blood transfusion requirements. Although their safety has been demonstrated in certain orthopaedic operations, their use among people with PAD undergoing MLLA remains controversial. Many clinicians are concerned about tourniquets potentially compromising perfusion of the stump and thereby impacting wound healing through direct tissue injury, damage to the arterial supply of the wound, or both. &lt;br/&gt;Objective(s): To assess the safety and effectiveness of tourniquet use in people undergoing MLLA for complications of PAD, specifically with regard to intraoperative blood loss, change in haemoglobin levels, transfusion rates, wound healing, need for revision surgery, and postoperative complications including mortality. &lt;br/&gt;Search Method(s): We searched the Cochrane Vascular Specialised Register, CENTRAL, MEDLINE, Embase, and CINAHL databases and World Health Organization International Clinical Trials Registry Platform and ClinicalTrials.gov trials registers from inception to 17 May 2022. &lt;br/&gt;Selection Criteria: We included randomised controlled trials (RCTs) comparing tourniquet use to no tourniquet use among people with PAD undergoing MLLA. &lt;br/&gt;Data Collection and Analysis: We used standard Cochrane methods. Primary outcomes were intraoperative blood loss, fall in haemoglobin levels, and perioperative blood transfusion requirement. Secondary outcomes were primary wound-healing rates, stump revision rates, other postoperative complications defined as per Clavien-Dindo classification, and postoperative mortality at 30 days and at maximal follow-up. We used GRADE to assess the certainty of evidence for each outcome. &lt;br/&gt;Main Result(s): One RCT met our inclusion criteria, which was a prospective randomised blinded controlled trial conducted in Sheffield, UK in 2006. In total 64 participants undergoing transtibial amputation for non-reconstructable PAD were randomised to either tourniquet or no tourniquet to assess for intraoperative blood loss, fall in haemoglobin, transfusion requirement, wound healing, stump breakdown and revision. Ten participants were excluded postrandomisation (five from the tourniquet group and five from the no tourniquet group). The reported median volume of intraoperative blood loss was significantly less in the tourniquet group (255 mL (interquartile range (IQR) 150 to 572.5 mL))) compared to the control group (550 mL (IQR 255 to 1050 mL)) (P = 0.014). There was a significantly lower median drop in haemoglobin concentration in the tourniquet group (1.0 g/dL (IQR 0.6 to 2.4 g/dL)) compared to the control group (1.8 g/dL (IRQ 0 to 1.2 g/dL)) (P = 0.035). There was a significantly lower perioperative blood transfusion requirement in the tourniquet group (8 participants, 32%) compared to the control group (14 participants, 48%) (P = 0.047). There were no clear differences in wound breakdown, stump revision, primary wound healing at six weeks, postoperative complications (myocardial infarction, cardiac arrhythmias, pulmonary oedema), and death between groups. We assessed the one included study as at low risk of bias for sequence generation and blinding of outcome assessors; high risk of bias for incomplete outcome data and selective outcome reporting; and unclear risk of bias for allocation concealment, blinding of participants and personnel, and other sources of bias. We assessed the certainty of the evidence as low or very low due to risk of bias, small sample size, and the study being insufficiently powered for most outcomes. Authors' conclusions: This review identified only one small historical RCT evaluating tourniquet use in MLLA. Tourniquets appeared to reduce intraoperative blood loss, drop in haemoglobin, and blood transfusion requirements following transtibial amputations for people with PAD. However, it is unclear whether tourniquets affect wound healing, stump revision rates, postoperative complications, or mortality. High-certainty evidence is required to inform clinical decision-making for the use of tourniquets in these patients. &lt;br/&gt;Copyright &amp;#xa9; 2023 The Cochrane Collaboration. Published by John Wiley &amp; Sons, Ltd.</t>
  </si>
  <si>
    <t>https://libkey.io/libraries/2590/10.1002/14651858.CD015232.pub2</t>
  </si>
  <si>
    <t>Assessing the patient experience of anal and rectal cancer MR simulation for radiotherapy treatment planning.</t>
  </si>
  <si>
    <t>Journal of Radiotherapy in Practice. 21 (4) (pp 487-492), 2022. Date of Publication: 06 Dec 2022.</t>
  </si>
  <si>
    <t>Bird D.
Pearce S.
Teo M.
Gilbert A.
Casanova N.
Cooper R.
Burnett C.
Sebag-Montefiore D.
Speight R.
Henry A.M.
Al-Qaisieh B.</t>
  </si>
  <si>
    <t xml:space="preserve">(Bird, Pearce, Teo, Gilbert, Casanova, Cooper, Burnett, Sebag-Montefiore, Speight, Henry, Al-Qaisieh) Leeds Cancer Centre, Leeds Teaching Hospitals NHS Trust, Leeds, United Kingdom </t>
  </si>
  <si>
    <t>Aim: The patient experience of radiotherapy magnetic resonance (MR) simulation is unknown. This study aims to evaluate the patient experience of MR simulation in comparison to computed tomography (CT) simulation, identifying the quality of patient experience and pathway changes which could improve patient experience outcomes. &lt;br/&gt;Material(s) and Method(s): MR simulation was acquired for 46 anal and rectal cancer patients. Patient experience questionnaires were provided directly after MR simulation. Questionnaire responses were assessed after 33 patients (cohort one). Changes to the scanning pathway were identified and implemented. The impact of changes was assessed by cohort two (13 patients). &lt;br/&gt;Result(s): Response rates were 85% (cohort one) and 54% (cohort two). 75% of cohort one respondents found the magnetic resonance imaging (MRI) experience to be better or similar to their CT experience. Implemented changes included routine use of blankets, earplugs and headphones, music and feet-first positioning and further MRI protocol optimisation. All cohort two respondents found the MRI experience to be better or similar to the CT experience. &lt;br/&gt;Finding(s): MR simulation can be a comfortable and positive experience that is comparable to that of standard radiotherapy CT simulation. Special attention is required due to the fundamental differences between CT and MRI scanning. &lt;br/&gt;Copyright &amp;#xa9; The Author(s), 2021. Published by Cambridge University Press.</t>
  </si>
  <si>
    <t>https://libkey.io/libraries/2590/10.1017/S1460396921000261</t>
  </si>
  <si>
    <t>Imaging for patients presenting with a painful shoulder.</t>
  </si>
  <si>
    <t>British Journal of Hospital Medicine. 84 (6) (no pagination), 2023. Date of Publication: 02 Jun 2023.</t>
  </si>
  <si>
    <t>Damani A.
Osmani H.
Patel J.
Robinson P.
Dattani R.
Ahmed N.</t>
  </si>
  <si>
    <t xml:space="preserve">(Robinson) Department of Radiology, Chapel Allerton Hospital, Leeds, United Kingdom </t>
  </si>
  <si>
    <t>Shoulder pain is a common cause of musculoskeletal presentation in primary care, where both traumatic and atraumatic pathologies can also lead to emergency department attendances. This article discusses common acute and chronic presentations of a painful shoulder, looking at the typical history of patients presenting with a painful shoulder, examination findings and the most appropriate imaging modalities to consider. Strengths and weaknesses of each imaging modality are discussed along with their role in aiding diagnosis, as well as management of the various pathologies encountered in primary and secondary care. &lt;br/&gt;Copyright &amp;#xa9; 2023 MA Healthcare Ltd. All rights reserved.</t>
  </si>
  <si>
    <t>https://libkey.io/libraries/2590/10.12968/hmed.2023.0058</t>
  </si>
  <si>
    <t>Max's legacy: An evaluation of the impacts of baby loss on staff and families.</t>
  </si>
  <si>
    <t>British Journal of Midwifery. 31 (7) (pp 368-375), 2023. Date of Publication: 02 Jul 2023.</t>
  </si>
  <si>
    <t>Whitehouse C.
Crane R.
Rostron H.
Cater K.</t>
  </si>
  <si>
    <t>(Rostron) Clinical Research Team, Leeds Teaching Hospital, United Kingdom</t>
  </si>
  <si>
    <t>Background/Aims There is a paucity of literature on the impact of baby loss experiences on family and staff. This study aimed to explore existing support available to families and staff in a UK hospital for first trimester miscarriage, as well as experiences of baby loss, and make recommendations for future care. Methods A mixed-methods service evaluation was conducted. Data were gathered from healthcare professionals (surveys, phase 1; interviews, phase 2) and service users who had experienced baby loss (focus group discussions, phase 3). Qualitative data were analysed thematically, alongside descriptive quantitative results. Results Communication, support, recognition of loss and environment were key contributors to positive and negative experiences for staff and families. Peer support enhanced communication, reduced isolation and increased ability to function on a daily basis following loss. Conclusions Formal, resourced maternity bereavement aftercare services are essential to the support the experiences, outcomes and safety of staff and families experiencing baby loss and miscarriage. &lt;br/&gt;Copyright &amp;#xa9; 2023 MA Healthcare Ltd. All rights reserved.</t>
  </si>
  <si>
    <t>https://libkey.io/libraries/2590/10.12968/bjom.2023.31.7.368</t>
  </si>
  <si>
    <t>Mortality rates among patients successfully treated for hepatitis C in the era of interferon-free antivirals: population based cohort study.</t>
  </si>
  <si>
    <t>BMJ. 382:e074001, 2023 08 02.</t>
  </si>
  <si>
    <t>Hamill V
Wong S
Benselin J
Krajden M
Hayes PC
Mutimer D
Yu A
Dillon JF
Gelson W
Velasquez Garcia HA
Yeung A
Johnson P
Barclay ST
Alvarez M
Toyoda H
Agarwal K
Fraser A
Bartlett S
Aldersley M
Bathgate A
Binka M
Richardson P
Morling JR
Ryder SD
MacDonald D
Hutchinson S
Barnes E
Guha IN
Irving WL
Janjua NZ
Innes H</t>
  </si>
  <si>
    <t>Hamill, Victoria
Wong, Stanley
Benselin, Jennifer
Krajden, Mel
Hayes, Peter C
Mutimer, David
Yu, Amanda
Dillon, John F
Gelson, William
Velasquez Garcia, Hector A
Yeung, Alan
Johnson, Philip
Barclay, Stephen T
Alvarez, Maria
Toyoda, Hidenori
Agarwal, Kosh
Fraser, Andrew
Bartlett, Sofia
Aldersley, Mark
Bathgate, Andy
Binka, Mawuena
Richardson, Paul
Morling, Joanne R
Ryder, Stephen D
MacDonald, Douglas
Hutchinson, Sharon
Barnes, Eleanor
Guha, Indra Neil
Irving, William L
Janjua, Naveed Z
Innes, Hamish</t>
  </si>
  <si>
    <t>Aldersley, Mark. Leeds Liver Unit, St James's University Hospital, Leeds, UK.</t>
  </si>
  <si>
    <t>OBJECTIVES: To quantify mortality rates for patients successfully treated for hepatitis C in the era of interferon-free, direct acting antivirals and compare these rates with those of the general population.
DESIGN: Population based cohort study.
SETTING: British Columbia, Scotland, and England (England cohort consists of patients with cirrhosis only).
PARTICIPANTS: 21 790 people who were successfully treated for hepatitis C in the era of interferon-free antivirals (2014-19). Participants were divided into three liver disease severity groups: people without cirrhosis (pre-cirrhosis), those with compensated cirrhosis, and those with end stage liver disease. Follow-up started 12 weeks after antiviral treatment completion and ended on date of death or 31 December 2019.
MAIN OUTCOME MEASURES: Crude and age-sex standardised mortality rates, and standardised mortality ratio comparing the number of deaths with that of the general population, adjusting for age, sex, and year. Poisson regression was used to identify factors associated with all cause mortality rates.
RESULTS: 1572 (7%) participants died during follow-up. The leading causes of death were drug related mortality (n=383, 24%), liver failure (n=286, 18%), and liver cancer (n=250, 16%). Crude all cause mortality rates (deaths per 1000 person years) were 31.4 (95% confidence interval 29.3 to 33.7), 22.7 (20.7 to 25.0), and 39.6 (35.4 to 44.3) for cohorts from British Columbia, Scotland, and England, respectively. All cause mortality was considerably higher than the rate for the general population across all disease severity groups and settings; for example, all cause mortality was three times higher among people without cirrhosis in British Columbia (standardised mortality ratio 2.96, 95% confidence interval 2.71 to 3.23; P&lt;0.001) and more than 10 times higher for patients with end stage liver disease in British Columbia (13.61, 11.94 to 15.49; P&lt;0.001). In regression analyses, older age, recent substance misuse, alcohol misuse, and comorbidities were associated with higher mortality rates.
CONCLUSION: Mortality rates among people successfully treated for hepatitis C in the era of interferon-free, direct acting antivirals are high compared with the general population. Drug and liver related causes of death were the main drivers of excess mortality. These findings highlight the need for continued support and follow-up after successful treatment for hepatitis C to maximise the impact of direct acting antivirals. Copyright &amp;#xa9; Author(s) (or their employer(s)) 2019. Re-use permitted under CC BY. No commercial re-use. See rights and permissions. Published by BMJ.</t>
  </si>
  <si>
    <t>https://libkey.io/libraries/2590/10.1136/bmj-2022-074001</t>
  </si>
  <si>
    <t>2023 08 02</t>
  </si>
  <si>
    <t>2023/08/02 20:43</t>
  </si>
  <si>
    <t>Fluorescent imaging using novel conjugated polymeric nanoparticles-affimer probes in complex in vitro models of colorectal cancer.</t>
  </si>
  <si>
    <t>Nanoscale. 15(30):12476-12480, 2023 Aug 03.</t>
  </si>
  <si>
    <t>Jolugbo P
Willott T
Lin WH
Maisey T
O'Callaghan D
Green MA
Jayne DG
Khot MI</t>
  </si>
  <si>
    <t>Jolugbo, Precious
Willott, Thomas
Lin, Wei-Hsiang
Maisey, Thomas
O'Callaghan, Dermott
Green, Mark A
Jayne, David G
Khot, M Ibrahim</t>
  </si>
  <si>
    <t>Jayne, David G. Leeds Institute of Medical Research at St James', School of Medicine, St James University Hospital, University of Leeds, Leeds, LS9 7TF, UK. M.I.Khot@leeds.ac.uk.</t>
  </si>
  <si>
    <t>We developed a carcinoembryonic antigen (CEA) conjugated polymer nanoparticle (CPN510-CEA-Af) probe to target CEA-expressing CRC cells in vitro. Its efficacy was evaluated in 2D and 3D cultures of LS174T, LoVo, and HT29 CRC cell lines. CPN510-CEA-Af produced greater fluorescent signal intensity than unconjugated particles in both 2D cells and 3D spheriods, indicating its potential as a probe for image-guided colorectal cancer surgery.</t>
  </si>
  <si>
    <t>https://libkey.io/libraries/2590/10.1039/d3nr02160b</t>
  </si>
  <si>
    <t>2023/07/19 07:54</t>
  </si>
  <si>
    <t>A service evaluation of the impact of parental information provision on analgesia administration at home posttonsillectomy.</t>
  </si>
  <si>
    <t>Paediatric Anaesthesia. 33(9):691-698, 2023 Sep.</t>
  </si>
  <si>
    <t>Nicholls A
Gupta E
Bew S
Bliss A</t>
  </si>
  <si>
    <t>Nicholls, Anna
Gupta, Eksha
Bew, Stephanie
Bliss, Alison</t>
  </si>
  <si>
    <t>Bew, Stephanie. Leeds Children's Hospital, Leeds, UK.|Bliss, Alison. Leeds Children's Hospital, Leeds, UK.</t>
  </si>
  <si>
    <t>INTRODUCTION: Tonsillectomy and adenotonsillectomy are together the most common pediatric surgical procedure and are increasingly performed as day cases. Postoperative pain is commonly severe for 1-2 weeks, but parental analgesia concerns lead to poor analgesia prescription compliance and under administration. This service evaluation assessed parental compliance with analgesia, elicited parental concerns, and obtained parental suggestions for improving the current written advice.
METHODS: Telephone questionnaires were completed on postoperative Days 3/4 and 7 with 42 parents of pediatric (adeno)-tonsillectomy patients over a 6-month period, peri-pandemic. The questionnaire collected categorical data on: analgesia prescribed and administered, the child's symptoms, and healthcare resource use. Qualitative data on barriers to analgesia administration and suggestions for written advice improvement were grouped thematically.
RESULTS: Sore throats were reported by 93.3% parents between discharge and Day 3/4 but only 43.3% parents had 100% compliance with regular paracetamol and ibuprofen in the same time period. Parents frequently avoided morphine administration, expressing concerns about side effects, addiction, and previous experience. Parents were also concerned about using ibuprofen, discrepancies between weight-based and bottle instruction doses, and the length of the analgesia course. Parents would like further written information and reassurance on these topics as well as guidance on tapering or stopping analgesics and whether to wake their child at night.
CONCLUSION: The breadth of unmet information needs identified in this service evaluation, alongside parental suggestions, will be used to improve the current written advice with the aim to improve the postoperative pain experience at home. These include information on length of analgesic course, safety of ibuprofen and paracetamol coadministration for analgesia, and details about morphine administration, including safety, side effects, and indication. Copyright &amp;#xa9; 2023 John Wiley &amp; Sons Ltd.</t>
  </si>
  <si>
    <t>https://libkey.io/libraries/2590/10.1111/pan.14693</t>
  </si>
  <si>
    <t>20230518</t>
  </si>
  <si>
    <t>2023/08/02 01:54</t>
  </si>
  <si>
    <t>Exploring the immune microenvironment in small bowel adenocarcinoma using digital image analysis.</t>
  </si>
  <si>
    <t>PLoS ONE [Electronic Resource]. 18(8):e0289355, 2023.</t>
  </si>
  <si>
    <t>Sidi FA
Bingham V
McQuaid S
Craig SG
Turkington RC
James JA
Humphries MP
Salto-Tellez M</t>
  </si>
  <si>
    <t>Sidi, Fatima Abdullahi
Bingham, Victoria
McQuaid, Stephen
Craig, Stephanie G
Turkington, Richard C
James, Jacqueline A
Humphries, Matthew P
Salto-Tellez, Manuel</t>
  </si>
  <si>
    <t>Humphries, Matthew P. Leeds Teaching Hospitals NHS Trust, Leeds, West Yorkshire, United Kingdom.</t>
  </si>
  <si>
    <t>BACKGROUND: Small bowel adenocarcinoma (SBA) is a rare malignancy of the small intestine associated with late stage diagnosis and poor survival outcome. High expression of immune cells and immune checkpoint biomarkers especially programmed cell death ligand-1 (PD-L1) have been shown to significantly impact disease progression. We have analysed the expression of a subset of immune cell and immune checkpoint biomarkers in a cohort of SBA patients and assessed their impact on progression-free survival (PFS) and overall survival (OS).
METHODS: 25 patient samples in the form of formalin fixed, paraffin embedded (FFPE) tissue were obtained in tissue microarray (TMAs) format. Automated immunohistochemistry (IHC) staining was performed using validated antibodies for CD3, CD4, CD8, CD68, PD-L1, ICOS, IDO1 and LAG3. Slides were scanned digitally and assessed in QuPath, an open source image analysis software, for biomarker density and percentage positivity. Survival analyses were carried out using the Kaplan Meier method.
RESULTS: Varying expressions of biomarkers were recorded. High expressions of CD3, CD4 and IDO1 were significant for PFS (p = 0.043, 0.020 and 0.018 respectively). High expression of ICOS was significant for both PFS (p = 0.040) and OS (p = 0.041), while high PD-L1 expression in tumour cells was significant for OS (p = 0.033). High correlation was observed between PD-L1 and IDO1 expressions (Pearson correlation co-efficient = 1) and subsequently high IDO1 expression in tumour cells was found to be significant for PFS (p = 0.006) and OS (p = 0.034).
CONCLUSIONS: High levels of immune cells and immune checkpoint proteins have a significant impact on patient survival in SBA. These data could provide an insight into the immunotherapeutic management of patients with SBA. Copyright: &amp;#xa9; 2023 Sidi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</si>
  <si>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https://libkey.io/libraries/2590/10.1371/journal.pone.0289355</t>
  </si>
  <si>
    <t>2023/08/01 13:35</t>
  </si>
  <si>
    <t>In vivo emergence of a still uncommon resistance to fidaxomicin in the urgent antimicrobial resistance threat Clostridioides difficile. [Review]</t>
  </si>
  <si>
    <t>Journal of Antimicrobial Chemotherapy. 78(8):1992-1999, 2023 08 02.</t>
  </si>
  <si>
    <t>Marchandin H
Anjou C
Poulen G
Freeman J
Wilcox M
Jean-Pierre H
Barbut F</t>
  </si>
  <si>
    <t>Marchandin, Helene
Anjou, Cyril
Poulen, Gaetan
Freeman, Jane
Wilcox, Mark
Jean-Pierre, Helene
Barbut, Frederic</t>
  </si>
  <si>
    <t>Freeman, Jane. Healthcare Associated Infection Research Group, Leeds Teaching Hospitals National Health Service (NHS) Trust &amp; University of Leeds, Leeds LS1 3EX, UK.|Wilcox, Mark. Healthcare Associated Infection Research Group, Leeds Teaching Hospitals National Health Service (NHS) Trust &amp; University of Leeds, Leeds LS1 3EX, UK.</t>
  </si>
  <si>
    <t>BACKGROUND: Fidaxomicin is a first-line treatment for Clostridioides difficile infections (CDIs). Fidaxomicin resistance has rarely been reported in this urgent antimicrobial resistance threat as defined by the CDC.
OBJECTIVES: To report a case of fidaxomicin-resistant C. difficile isolation in a patient treated by fidaxomicin, characterize the genetic determinant for resistance and the consequences on pathophysiological traits, and review the literature.
PATIENT AND METHODS: A 38-year-old male patient with several risk factors for CDI experienced three episodes of hospital-acquired CDI and received fidaxomicin for the first episode. The successive isolates were subjected to phenotypic characterization (antimicrobial susceptibility, growth, sporulation ability and toxin production) and WGS analysis to evaluate clonality and modifications associated with resistance.
RESULTS: Resistance to fidaxomicin arose in isolates from the recurrences of CDI (MIC: 16 mg/L). WGS analysis showed a close genetic link between strains suggestive of relapses in this patient. A T3428G mutation in the rpoB gene might be associated with fidaxomicin resistance. The resistance was associated with defects in growth, sporulation and production of toxins. A review of the literature found only three previous fidaxomicin-resistant C. difficile clinical strains.
CONCLUSIONS: Although rarely reported, resistance to fidaxomicin may quickly emerge in vivo after a single course of treatment. This observation supports the need for prospective surveillance of the susceptibility of C. difficile to treatment antibiotics. However, the clinical relevance of fidaxomicin resistance still needs to be elucidated, particularly due to its apparent rareness and associated fitness cost. Copyright &amp;#xa9; The Author(s) 2023. Published by Oxford University Press on behalf of British Society for Antimicrobial Chemotherapy. All rights reserved. For permissions, please e-mail: journals.permissions@oup.com.</t>
  </si>
  <si>
    <t>https://libkey.io/libraries/2590/10.1093/jac/dkad194</t>
  </si>
  <si>
    <t>Review
Case Reports
Journal Article
Research Support, Non-U.S. Gov't</t>
  </si>
  <si>
    <t>2023/06/23 12:43</t>
  </si>
  <si>
    <t>Contact sensitisation to shellac: A possible marker of fragrance allergy.</t>
  </si>
  <si>
    <t>Contact Dermatitis. 89(3):205-206, 2023 Sep.</t>
  </si>
  <si>
    <t>Ghadiri SJ
Sambi P
Wilkinson SM
Whitehouse H</t>
  </si>
  <si>
    <t>Ghadiri, Sina Jan
Sambi, Pavan
Wilkinson, Stephen Mark
Whitehouse, Heather</t>
  </si>
  <si>
    <t>Ghadiri, Sina Jan. Leeds Teaching Hospitals NHS Trust, Leeds, UK.|Sambi, Pavan. Leeds Teaching Hospitals NHS Trust, Leeds, UK.|Wilkinson, Stephen Mark. Leeds Teaching Hospitals NHS Trust, Leeds, UK.|Whitehouse, Heather. Leeds Teaching Hospitals NHS Trust, Leeds, UK.</t>
  </si>
  <si>
    <t>https://libkey.io/libraries/2590/10.1111/cod.14364</t>
  </si>
  <si>
    <t>20230609</t>
  </si>
  <si>
    <t>2023/06/09 04:45</t>
  </si>
  <si>
    <t>Follow-up arrangements in head and neck cancer clinics during the COVID-19 pandemic: results from two tertiary UK head and neck cancer centres.</t>
  </si>
  <si>
    <t>Annals of the Royal College of Surgeons of England. 105(S2):S60-S68, 2023 Aug.</t>
  </si>
  <si>
    <t>Kanatas A
Coffey D
Spellman J
Twigg J
Lowe D
Rogers SN</t>
  </si>
  <si>
    <t>Kanatas, A
Coffey, D
Spellman, J
Twigg, J
Lowe, D
Rogers, S N</t>
  </si>
  <si>
    <t>Kanatas, A. The Leeds Teaching Hospitals NHS Trust, UK.|Spellman, J. The Leeds Teaching Hospitals NHS Trust, UK.|Twigg, J. The Leeds Teaching Hospitals NHS Trust, UK.</t>
  </si>
  <si>
    <t>INTRODUCTION: The aim of this paper is to report the pattern of follow-up that occurred for a cohort of head and neck cancer (HNC) patients across two large centres in the UK (Aintree and Leeds), as a consequence of the COVID-19 pandemic.
METHODS: Patients had been treated for HNC with curative intent between April 2017 and October 2019 by 14 oral and maxillofacial (OMFS) and ear nose and throat (ENT) oncology surgeons in the Patient Concerns Inventory intervention trial. In October 2020, hospital records were reviewed, and information collected on the timing and mode (face-to-face/telephone/video) of follow-up consultations. In addition, recurrence, second primary tumours and deaths were recorded.
RESULTS: At the start of 'lockdown', 212 members of the cohort were known to be alive. During the post-lockdown period (follow-up appointment data comprised 5 months in Aintree and 7 months in Leeds) 7 died and 13 were identified as palliative/recurrence/new primary/metastases ('new event'). In Aintree, the first ENT/OMFS consultations after lockdown were 51 (67%) telephone and 25 (33%) face-to-face appointments. In Leeds, 46 (78%) consultations were by telephone and 13 (22%) were face-to-face. The second ENT/OMFS consultations post lockdown included 11 (44%) telephone and 14 (56%) face-to-face in Aintree, and 21 (75%) telephone and 7 (25%) face-to-face in Leeds.
CONCLUSIONS: These data suggest that clinicians favoured remote consultations. Variations in practice were observed but reached a point of a 'hybrid follow-up approach' that included both face-to-face and remote consultations. With the emergence of telemedicine, clinicians may consider a follow-up model tailored to risk stratification. The development of the mode of such a consultation model needs further evaluation.</t>
  </si>
  <si>
    <t>https://libkey.io/libraries/2590/10.1308/rcsann.2021.0283</t>
  </si>
  <si>
    <t>20211223</t>
  </si>
  <si>
    <t>2021/12/23 17:15</t>
  </si>
  <si>
    <t>Does repetitive transcranial magnetic stimulation improve cognitive function in age-related neurodegenerative diseases? A systematic review and meta-analysis.</t>
  </si>
  <si>
    <t>International Journal of Geriatric Psychiatry. 38(8):e5974, 2023 08.</t>
  </si>
  <si>
    <t>Miller A
Allen RJ
Juma AA
Chowdhury R
Burke MR</t>
  </si>
  <si>
    <t>Miller, Amy
Allen, Richard J
Juma, Alisha A
Chowdhury, Rumana
Burke, Melanie Rose</t>
  </si>
  <si>
    <t>Chowdhury, Rumana. The Leeds Teaching Hospitals, NHS Trust, Leeds, UK.</t>
  </si>
  <si>
    <t>OBJECTIVE: High-frequency, repetitive transcranial magnetic stimulation (rTMS) targeted over the dorsolateral prefrontal cortex (DLPFC) is widely used in research to promote neuroplasticity and cognitive enhancement. RTMS is a promising intervention to tackle cognitive decline in people with age-related neurodegenerative diseases. However, there is currently no systematic evidence examining the effects of DLPFC-targeted, high-frequency rTMS on cognitive function in this population. The aim of this systematic review was to evaluate the efficacy and moderators of this treatment intervention.
METHODS: A comprehensive literature search of five electronic databases was performed to identify articles published before October, 2022. Following PRISMA guidelines, the identified articles were screened, data was extracted, and the methodological quality was assessed using the Cochrane tool, Risk of Bias 2. Meta-analyses were performed using R Studio (v.4.1.2).
RESULTS: Sixteen studies involving 474 participants met the inclusion criteria, of which 8 studies measured global cognitive function. The results from the random-effects meta-analysis showed rTMS significantly improved global cognitive function relative to control groups shown by a large, significant effect size (g = 1.39, 95% CI, 0.34-2.43; p = 0.017). No significant effects were found between subgroups or for individual cognitive domains.
CONCLUSIONS: High-frequency rTMS, targeted over the DLPFC, appears to improve global cognitive function in people with age-related neurodegenerative diseases. However, these results should be interpreted with caution due to the small number of studies included, and high between-study heterogeneity. Copyright &amp;#xa9; 2023 The Authors. International Journal of Geriatric Psychiatry published by John Wiley &amp; Sons Ltd.</t>
  </si>
  <si>
    <t>https://libkey.io/libraries/2590/10.1002/gps.5974</t>
  </si>
  <si>
    <t>Meta-Analysis
Systematic Review
Journal Article
Research Support, Non-U.S. Gov't</t>
  </si>
  <si>
    <t>2023/08/01 08:13</t>
  </si>
  <si>
    <t>Patient-level factors predictive of interstitial lung disease in rheumatoid arthritis: a systematic review.</t>
  </si>
  <si>
    <t>RMD Open. 9(3), 2023 07.</t>
  </si>
  <si>
    <t>Matteson EL
Matucci-Cerinic M
Kreuter M
Burmester GR
Dieude P
Emery P
Allanore Y
Pope J
Khanna D</t>
  </si>
  <si>
    <t>Matteson, Eric L
Matucci-Cerinic, Marco
Kreuter, Michael
Burmester, Gerd R
Dieude, Philippe
Emery, Paul
Allanore, Yannick
Pope, Janet
Khanna, Dinesh</t>
  </si>
  <si>
    <t>Emery, Paul. Leeds NIHR BRC, Leeds Teaching Hospitals NHS Trust, Leeds, UK.</t>
  </si>
  <si>
    <t>Objective Interstitial lung disease (ILD) is an important cause of mortality in some patients with rheumatoid arthritis (RA). Patient-level factors may predict which patients with RA are at the highest risk of developing ILD and are therefore candidates for screening for this complication of the underlying disease. Methods A systematic literature review was performed using PubMed, Embase and Scopus over a 10-year period up to July 2021. Publications reporting patient-level factors in patients with RA with and without ILD that were assessed before development of ILD (or were unchanged over time and therefore could be extrapolated to before development of ILD) were retrieved for assessment of evidence. Genetic variation in MUC5B and treatment with methotrexate were not included in the assessment of evidence because these factors have already been widely investigated for association with ILD. Results We found consistent associations of age, sex, smoking status and autoantibodies with development of ILD. For biomarkers such as Krebs von den Lungen 6, which have been shown to be diagnostic for ILD, there were no publications meeting criteria for this study. Conclusions This analysis provides an initial step in the identification of patient-level factors for potential development of a risk algorithm to identify patients with RA who may be candidates for screening for ILD. The findings represent a useful basis for future research leading to an improved understanding of the disease course and improved care for patients with RA at risk of development and progression of ILD. Copyright &amp;#xa9; Author(s) (or their employer(s)) 2023. Re-use permitted under CC BY-NC. No commercial re-use. See rights and permissions. Published by BMJ.</t>
  </si>
  <si>
    <t>https://libkey.io/libraries/2590/10.1136/rmdopen-2023-003059</t>
  </si>
  <si>
    <t>Systematic Review
Journal Article
Research Support, Non-U.S. Gov't</t>
  </si>
  <si>
    <t>2023 07</t>
  </si>
  <si>
    <t>2023/07/28 21:03</t>
  </si>
  <si>
    <t>The extent of anticholinergic burden across an older Welsh population living with frailty: cross-sectional analysis of general practice records.</t>
  </si>
  <si>
    <t>Age &amp; Ageing. 52(7), 2023 Jul 01.</t>
  </si>
  <si>
    <t>Cheong VL
Mehdizadeh D
Todd OM
Gardner P
Zaman H
Clegg A
Alldred DP
Faisal M</t>
  </si>
  <si>
    <t>Cheong, V-Lin
Mehdizadeh, David
Todd, Oliver M
Gardner, Peter
Zaman, Hadar
Clegg, Andrew
Alldred, David P
Faisal, Muhammad</t>
  </si>
  <si>
    <t>Cheong, V-Lin. Medicines Management &amp; Pharmacy Services, Leeds Teaching Hospitals NHS Trust, Leeds, UK.</t>
  </si>
  <si>
    <t>BACKGROUND: Anticholinergic medicines are associated with adverse outcomes for older people. However, little is known about their use in frailty. The objectives were to (i) investigate the prevalence of anticholinergic prescribing for older patients, and (ii) examine anticholinergic burden according to frailty status.
METHODS: Cross-sectional analysis of Welsh primary care data from the Secure Anonymised Information Linkage databank including patients aged &gt;=65 at their first GP consultation between 1 January and 31 December 2018. Frailty was identified using the electronic Frailty Index and anticholinergic burden using the Anticholinergic Cognitive Burden (ACB) scale. Descriptive analysis and logistic regression were conducted to (i) describe the type and frequency of anticholinergics prescribed; and (ii) to estimate the association between frailty and cumulative ACB score (ACB-Sum).
RESULTS: In this study of 529,095 patients, 47.4% of patients receiving any prescription medications were prescribed at least one anticholinergic medicine. Adjusted regression analysis showed that patients with increasing frailty had higher odds of having an ACB-Sum of &gt;3 compared with patients who were fit (mild frailty, adj OR 1.062 (95%CI 1.061-1.064), moderate frailty, adj OR 1.134 (95%CI 1.131-1.136), severe frailty, adj OR 1.208 (95%CI 1.203-1.213)).
CONCLUSIONS: Anticholinergic prescribing was high in this older population. Older people with advancing frailty are exposed to the highest anticholinergic burden despite being the most vulnerable to the associated adverse effects. Older people with advancing frailty should be considered for medicines review to prevent overaccumulation of anticholinergic medications, given the risks of functional and cognitive decline that frailty presents. Copyright &amp;#xa9; The Author(s) 2023. Published by Oxford University Press on behalf of the British Geriatrics Society.</t>
  </si>
  <si>
    <t>https://libkey.io/libraries/2590/10.1093/ageing/afad136</t>
  </si>
  <si>
    <t>2023 Jul 01</t>
  </si>
  <si>
    <t>2023/07/28 12:43</t>
  </si>
  <si>
    <t>Prevalence, management and efficacy of treatment in portal vein obstruction after paediatric liver transplantation: protocol of the retrospective international multicentre PORTAL registry.</t>
  </si>
  <si>
    <t>BMJ Open. 13(7):e066343, 2023 07 27.</t>
  </si>
  <si>
    <t>Alfares BA
van der Doef HPJ
Wildhaber BE
Casswall T
Nowak G
Delle M
Aldrian D
Berchtold V
Vogel GF
Kalicinski P
Markiewicz-Kijewska M
Kolesnik A
Bernabeu JQ
Hally MM
Larrarte K M
Marra P
Bravi M
Pinelli D
Kasahara M
Sakamoto S
Uchida H
Mali V
Aw M
Franchi-Abella S
Gonzales E
Guerin F
Cervio G
Minetto J
Sierre S
de Santibanes M
Ardiles V
Uno JW
Evans H
Duncan D
McCall J
Hartleif S
Sturm E
Patel J
Mtegha M
Prasad R
Ferreira CT
Nader LS
Farina M
Jaramillo C
Rodriguez-Davalos MI
Feola P
Shah AA
Wood PM
Acord MR
Fischer RT
Mullapudi B
Hendrickson RJ
Khanna R
Pamecha V
Mukund A
Sharif K
Gupte G
McGuirk S
Porta G
Spada M
Alterio T
Maggiore G
Hardikar W
Beretta M
Dierckx R
de Kleine RHJ
Bokkers RPH</t>
  </si>
  <si>
    <t>Alfares, Bader A
van der Doef, Hubert P J
Wildhaber, Barbara E
Casswall, Thomas
Nowak, Greg
Delle, Martin
Aldrian, Denise
Berchtold, Valeria
Vogel, Georg F
Kalicinski, Piotr
Markiewicz-Kijewska, Malgorzata
Kolesnik, Adam
Bernabeu, Jesus Q
Hally, Maria Mercadal
Larrarte K, Mauricio
Marra, Paolo
Bravi, Michela
Pinelli, Domenico
Kasahara, Mureo
Sakamoto, Seisuke
Uchida, Hajime
Mali, Vidyadhar
Aw, Marion
Franchi-Abella, Stephanie
Gonzales, Emmanuel
Guerin, Florent
Cervio, Guillermo
Minetto, Julia
Sierre, Sergio
de Santibanes, Martin
Ardiles, Victoria
Uno, Jimmy Walker
Evans, Helen
Duncan, David
McCall, John
Hartleif, Steffen
Sturm, Ekkehard
Patel, Jai
Mtegha, Marumbo
Prasad, Raj
Ferreira, Cristina T
Nader, Luiza S
Farina, Marco
Jaramillo, Catalina
Rodriguez-Davalos, Manuel I
Feola, Peter
Shah, Amit A
Wood, Phoebe M
Acord, Michael R
Fischer, Ryan T
Mullapudi, Bhargava
Hendrickson, Richard J
Khanna, Rajeev
Pamecha, Viniyendra
Mukund, Amar
Sharif, Khalid
Gupte, Girish
McGuirk, Simon
Porta, Gilda
Spada, Marco
Alterio, Tommaso
Maggiore, Giuseppe
Hardikar, Winita
Beretta, Marisa
Dierckx, Rudi
de Kleine, Ruben H J
Bokkers, Reinoud P H</t>
  </si>
  <si>
    <t>Patel, Jai. Department of Radiology, Leeds Teaching Hospitals NHS Trust, Leeds, UK.|Mtegha, Marumbo. Department of Paediatrics, Leeds Teaching Hospitals NHS Trust, Leeds, UK.|Prasad, Raj. Department of Surgery and Transplantation, Leeds Teaching Hospitals NHS Trust, Leeds, UK.</t>
  </si>
  <si>
    <t>INTRODUCTION: Portal vein obstruction (PVO) consists of anastomotic stenosis and thrombosis, which occurs due to a progression of the former. The aim of this large-scale international study is to assess the prevalence, current management practices and efficacy of treatment in patients with PVO.
METHODS AND ANALYSIS: The Portal vein Obstruction Revascularisation Therapy After Liver transplantation registry will facilitate an international, retrospective, multicentre, observational study, with 25 centres around the world already actively involved. Paediatric patients (aged &lt;18 years) with a diagnosed PVO between 1 January 2001 and 1 January 2021 after liver transplantation will be eligible for inclusion. The primary endpoints are the prevalence of PVO, primary and secondary patency after PVO intervention and current management practices. Secondary endpoints are patient and graft survival, severe complications of PVO and technical success of revascularisation techniques.
ETHICS AND DISSEMINATION: Medical Ethics Review Board of the University Medical Center Groningen has approved the study (METc 2021/072). The results of this study will be disseminated via peer-reviewed publications and scientific presentations at national and international conferences.
TRIAL REGISTRATION NUMBER: Netherlands Trial Register (NL9261). Copyright &amp;#xa9; Author(s) (or their employer(s)) 2023. Re-use permitted under CC BY-NC. No commercial re-use. See rights and permissions. Published by BMJ.</t>
  </si>
  <si>
    <t>https://libkey.io/libraries/2590/10.1136/bmjopen-2022-066343</t>
  </si>
  <si>
    <t>20230727</t>
  </si>
  <si>
    <t>2023 07 27</t>
  </si>
  <si>
    <t>2023/07/27 21:03</t>
  </si>
  <si>
    <t>Imaging Spectrum of the Developing Glioblastoma: A Cross-Sectional Observation Study.</t>
  </si>
  <si>
    <t>Current Oncology. 30(7):6682-6698, 2023 07 13.</t>
  </si>
  <si>
    <t>Currie S
Fatania K
Frood R
Whitehead R
Start J
Lee MT
McDonald B
Rankeillor K
Roberts P
Chakrabarty A
Mathew RK
Murray L
Short S
Scarsbrook A</t>
  </si>
  <si>
    <t>Currie, Stuart
Fatania, Kavi
Frood, Russell
Whitehead, Ruth
Start, Joanna
Lee, Ming-Te
McDonald, Benjamin
Rankeillor, Kate
Roberts, Paul
Chakrabarty, Aruna
Mathew, Ryan K
Murray, Louise
Short, Susan
Scarsbrook, Andrew</t>
  </si>
  <si>
    <t>Currie, Stuart. Department of Neuroradiology, Leeds Teaching Hospitals NHS Trust, Leeds General Infirmary, Floor B, Clarendon Wing, Great George Street, Leeds LS1 3EX, UK.|Fatania, Kavi. Radiology Academy, Leeds Teaching Hospitals NHS Trust, Leeds General Infirmary, Floor B, Clarendon Wing, Great George Street, Leeds LS1 3EX, UK.|Frood, Russell. Radiology Academy, Leeds Teaching Hospitals NHS Trust, Leeds General Infirmary, Floor B, Clarendon Wing, Great George Street, Leeds LS1 3EX, UK.|Whitehead, Ruth. Radiology Academy, Leeds Teaching Hospitals NHS Trust, Leeds General Infirmary, Floor B, Clarendon Wing, Great George Street, Leeds LS1 3EX, UK.|Start, Joanna. Radiology Academy, Leeds Teaching Hospitals NHS Trust, Leeds General Infirmary, Floor B, Clarendon Wing, Great George Street, Leeds LS1 3EX, UK.|Lee, Ming-Te. Radiology Academy, Leeds Teaching Hospitals NHS Trust, Leeds General Infirmary, Floor B, Clarendon Wing, Great George Street, Leeds LS1 3EX, UK.|McDonald, Benjamin. Department of Histopathology, Leeds Teaching Hospitals NHS Trust, St James's University Hospital, Leeds LS9 7TF, UK.|Rankeillor, Kate. Department of Histopathology, Leeds Teaching Hospitals NHS Trust, St James's University Hospital, Leeds LS9 7TF, UK.|Roberts, Paul. Department of Histopathology, Leeds Teaching Hospitals NHS Trust, St James's University Hospital, Leeds LS9 7TF, UK.|Chakrabarty, Aruna. Department of Histopathology, Leeds Teaching Hospitals NHS Trust, St James's University Hospital, Leeds LS9 7TF, UK.|Mathew, Ryan K. Department of Neurosurgery, Leeds Teaching Hospitals NHS Trust, Leeds General Infirmary, Floor G, Jubilee Wing, Great George Street, Leeds LS1 3EX, UK.|Murray, Louise. Department of Clinical Oncology, Leeds Teaching Hospitals NHS Trust, St James's University Hospital, Leeds LS9 7TF, UK.|Short, Susan. Department of Clinical Oncology, Leeds Teaching Hospitals NHS Trust, St James's University Hospital, Leeds LS9 7TF, UK.|Scarsbrook, Andrew. Leeds Institute of Medical Research, University of Leeds, Leeds LS2 9TJ, UK.|Scarsbrook, Andrew. Department of Radiology, Nuclear Medicine, Leeds Teaching Hospitals NHS Trust, Bexley Wing, St James's University Hospital, Leeds LS9 7TF, UK.</t>
  </si>
  <si>
    <t>Glioblastoma (GBM) has the typical radiological appearance (TRA) of a centrally necrotic, peripherally enhancing tumor with surrounding edema. The objective of this study was to determine whether the developing GBM displays a spectrum of imaging changes detectable on routine clinical imaging prior to TRA GBM. Patients with pre-operative imaging diagnosed with GBM (1 January 2014-31 March 2022) were identified from a neuroscience center. The imaging was reviewed by an experienced neuroradiologist. Imaging patterns preceding TRA GBM were analyzed. A total of 76 out of 555 (14%) patients had imaging preceding TRA GBM, 57 had solitary lesions, and 19 had multiple lesions (total = 84 lesions). Here, 83% of the lesions had cortical or cortical/subcortical locations. The earliest imaging features for 84 lesions were T2 hyperintensity/CT low density (n = 18), CT hyperdensity (n = 51), and T2 iso-intensity (n = 15). Lesions initially showing T2 hyperintensity/CT low density later showed T2 iso-intensity. When CT and MRI were available, all CT hyperdense lesions showed T2 iso-intensity, reduced diffusivity, and the following enhancement patterns: nodular 35%, solid 29%, none 26%, and patchy peripheral 10%. The mean time to develop TRA GBM from T2 hyperintensity was 140 days and from CT hyperdensity was 69 days. This research suggests that the developing GBM shows a spectrum of imaging features, progressing through T2 hyperintensity to CT hyperdensity, T2 iso-intensity, reduced diffusivity, and variable enhancement to TRA GBM. Red flags for non-TRA GBM lesions are cortical/subcortical CT hyperdense/T2 iso-intense/low ADC. Future research correlating this imaging spectrum with pathophysiology may provide insight into GBM growth patterns.</t>
  </si>
  <si>
    <t>https://libkey.io/libraries/2590/10.3390/curroncol30070490</t>
  </si>
  <si>
    <t>Journal Article
Observational Study
Research Support, Non-U.S. Gov't</t>
  </si>
  <si>
    <t>20230713</t>
  </si>
  <si>
    <t>2023 07 13</t>
  </si>
  <si>
    <t>2023/07/28 08:35</t>
  </si>
  <si>
    <t>Myeloproliferative Neoplasm Driven by ETV6-ABL1 in an Adolescent with Recent History of Burkitt Leukemia.</t>
  </si>
  <si>
    <t>Current Oncology. 30(7):5946-5952, 2023 06 21.</t>
  </si>
  <si>
    <t>Renzi S
Algawahmed F
Davidson S
Langenberg KPS
Fuligni F
Ali S
Anderson N
Brunga L
Bartram J
Abdelhaleem M
Naqvi A
Beimnet K
Schuh A
Tierens A
Malkin D
Shlien A
Shago M
Villani A</t>
  </si>
  <si>
    <t>Renzi, Samuele
Algawahmed, Fatimah
Davidson, Scott
Langenberg, Karin P S
Fuligni, Fabio
Ali, Salah
Anderson, Nathaniel
Brunga, Ledia
Bartram, Jack
Abdelhaleem, Mohamed
Naqvi, Ahmed
Beimnet, Kassa
Schuh, Andre
Tierens, Anne
Malkin, David
Shlien, Adam
Shago, Mary
Villani, Anita</t>
  </si>
  <si>
    <t>Ali, Salah. Department of Pediatric Haematology and Bone Marrow Transplant, Leeds Teaching Hospitals, Leeds LS9 7TF, UK.</t>
  </si>
  <si>
    <t>ETV6-ABL1 gene fusion is a rare genetic rearrangement in a variety of malignancies, including myeloproliferative neoplasms (MPN), acute lymphoblastic leukemia (ALL), and acute myeloid leukemia (AML). Here, we report the case of a 16-year-old male diagnosed with a MPN, 7 months post-completion of treatment for Burkitt leukaemia. RNA sequencing analysis confirmed the presence of an ETV6-ABL1 fusion transcript, with an intact, in-frame ABL tyrosine-kinase domain. Of note, secondary ETV6-ABL1-rearranged neoplastic diseases have not been reported to date. The patient was started on a tyrosine kinase inhibitor (TKI; imatinib) and, subsequently, underwent a 10/10 matched unrelated haematopoietic stem cell transplant. He is disease-free five years post-transplant. Definitive evidence of the prognostic influence of the ETV6-ABL1 fusion in haematological neoplasms is lacking; however, overall data suggest that it is a poor prognostic factor, particularly in patients with ALL and AML. The presence of this ETV6-ABL1 fusion should be more routinely investigated, especially in patients with a CML-like picture. More routine use of whole-genome and RNA sequencing analyses in clinical diagnostic care, in conjunction with conventional cytogenetics, will facilitate these investigations.</t>
  </si>
  <si>
    <t>https://libkey.io/libraries/2590/10.3390/curroncol30070444</t>
  </si>
  <si>
    <t>Case Reports
Research Support, Non-U.S. Gov't</t>
  </si>
  <si>
    <t>20230621</t>
  </si>
  <si>
    <t>2023 06 21</t>
  </si>
  <si>
    <t>2023/07/28 04:43</t>
  </si>
  <si>
    <t>Editorial: Recognising the regional variations in profile of irritable bowel syndrome-better late than never! Authors' reply.</t>
  </si>
  <si>
    <t>Alimentary Pharmacology &amp; Therapeutics. 58(4):476-477, 2023 08.</t>
  </si>
  <si>
    <t>Chuah KH
Black CJ
Tee V
Lim SZ
Hian WX
Sahran NF
Lee YY
Mahadeva S
Ford AC</t>
  </si>
  <si>
    <t>Chuah, Kee-Huat
Black, Christopher J
Tee, Vincent
Lim, Sze-Zee
Hian, Wen-Xuan
Sahran, Nur-Fazimah
Lee, Yeong-Yeh
Mahadeva, Sanjiv
Ford, Alexander C</t>
  </si>
  <si>
    <t>Black, Christopher J. Leeds Gastroenterology Institute, St. James's University Hospital, Leeds, UK.|Ford, Alexander C. Leeds Gastroenterology Institute, St. James's University Hospital, Leeds, UK.</t>
  </si>
  <si>
    <t>https://libkey.io/libraries/2590/10.1111/apt.17634</t>
  </si>
  <si>
    <t>2023/07/27 14:52</t>
  </si>
  <si>
    <t>The role and potential of using quantitative MRI biomarkers for imaging guidance in brain cancer radiotherapy treatment planning: A systematic review. [Review]</t>
  </si>
  <si>
    <t>Physics &amp; Imaging in Radiation Oncology. 27:100476, 2023 Jul.</t>
  </si>
  <si>
    <t>Aldawsari AM
Al-Qaisieh B
Broadbent DA
Bird D
Murray L
Speight R</t>
  </si>
  <si>
    <t>Aldawsari, Abeer M
Al-Qaisieh, Bashar
Broadbent, David A
Bird, David
Murray, Louise
Speight, Richard</t>
  </si>
  <si>
    <t>Al-Qaisieh, Bashar. Department of Medical Physics and Engineering, Leeds Teaching Hospitals NHS Trust, Leeds LS9 7TF, United Kingdom.|Broadbent, David A. Leeds Institute of Cardiovascular &amp; Metabolic Medicine (LICAMM), University of Leeds, Woodhouse, Leeds LS2 9JT, United Kingdom.|Broadbent, David A. Department of Medical Physics and Engineering, Leeds Teaching Hospitals NHS Trust, Leeds LS9 7TF, United Kingdom.|Bird, David. Department of Medical Physics and Engineering, Leeds Teaching Hospitals NHS Trust, Leeds LS9 7TF, United Kingdom.|Murray, Louise. Department of Clinical Oncology, Leeds Teaching Hospitals NHS Trust, St James's University Hospital, Leeds LS9 7LP, United Kingdom.|Murray, Louise. Leeds Institute of Medical Research, University of Leeds, Leeds LS2 9JT, United Kingdom.|Speight, Richard. Department of Medical Physics and Engineering, Leeds Teaching Hospitals NHS Trust, Leeds LS9 7TF, United Kingdom.</t>
  </si>
  <si>
    <t>Background and purpose: Improving the accuracy of brain tumour radiotherapy (RT) treatment planning is important to optimise patient outcomes. This systematic review investigates primary studies providing clinical evidence for the integration of quantitative magnetic resonance imaging (qMRI) biomarkers and MRI radiomics to optimise brain tumour RT planning.
Materials and methods: PubMed, Scopus, Embase and Web of Science databases were searched for all years until June 21, 2022. The search identified original articles demonstrating clinical evidence for the use of qMRI biomarkers and MRI radiomics for the optimization of brain cancer RT planning. Relevant information was extracted and tabulated, including qMRI metrics and techniques, impact on RT plan optimization and changes in target and normal tissue contouring and dose distribution.
Results: Nineteen articles met the inclusion criteria. Studies were grouped according to the qMRI biomarkers into: 1) diffusion-weighted imaging (DWI) and perfusion-weighted imaging (PWI; five studies); 2) diffusion tensor imaging (DTI; seven studies); and 3) MR spectroscopic imaging (MRSI; seven studies). No relevant MRI-based radiomics studies were identified. Integration of DTI maps offers the potential for improved organs at risk (OAR) sparing. MRSI metabolic maps are a promising technique for improving delineation accuracy in terms of heterogeneity and infiltration, with OAR sparing. No firm conclusions could be drawn regarding the integration of DWI metrics and PWI maps.
Conclusions: Integration of qMRI metrics into RT planning offers the potential to improve delineation and OAR sparing. Clinical trials and consensus guidelines are required to demonstrate the clinical benefits of such approaches. Copyright &amp;#xa9; 2023 The Authors.</t>
  </si>
  <si>
    <t>2023 Jul</t>
  </si>
  <si>
    <t>2023/08/11 04:10</t>
  </si>
  <si>
    <t>The Royal College of Ophthalmologists' National Ophthalmology Database study of cataract surgery: report 16, influence of remuneration model on choice of intraocular lens in the UK.</t>
  </si>
  <si>
    <t>Eye. 2023 Aug 10</t>
  </si>
  <si>
    <t>Ting DSJ
Tatham AJ
Donachie PHJ
Buchan JC</t>
  </si>
  <si>
    <t>Ting, Darren S J
Tatham, Andrew J
Donachie, Paul H J
Buchan, John C</t>
  </si>
  <si>
    <t>Buchan, John C. Leeds Teaching Hospitals NHS Trust, Leeds, UK. john.buchan@lshtm.ac.uk.</t>
  </si>
  <si>
    <t>BACKGROUND/OBJECTIVES: Cataract surgery with intraocular lens (IOL) implantation is one of the most commonly performed surgeries worldwide. Within the UK, publicly funded cataract surgery is remunerated by two models: (1) "block contract" (BC), which commissions organisations to deliver whole service pathways without considering specific activity items; or (2) "payment by results" (PbR), which pays a tariff price for each procedure. This study aimed to examine the association between remuneration model and the cost and types of IOL used.
SUBJECTS/METHODS: Cataract operations recorded on the Royal College of Ophthalmologists' National Ophthalmology Database were included, with additional data collected for remuneration model from NHS England and cost of IOL from the NHS Spend Comparison Service.
RESULTS: We included 907,052 cataract operations from 87 centres. The majority of operations were performed in PbR centres (456 198, 50.3%), followed by BC centres (240 641, 26.5%) and mixed models centres (210 213, 23.2%). The mean price of hydrophobic (n = 7) and hydrophilic IOLs (n = 5) were 45.72 and 42.86, respectively. Hydrophobic IOLs were predominantly used (650 633, 71.7%) and were significantly more commonly used in centres remunerated by BC (96.5% vs. 3.5%) than those by PbR (65.7% vs. 34.3%) when compared to hydrophilic IOLs (p &lt; 0.001).
CONCLUSIONS: This study demonstrated that the IOL choice may be perversely incentivised by the IOL cost and remuneration model. Although hydrophobic IOLs are more expensive at the point of surgery, their potential longer-term cost-effectiveness due to reduced requirement for YAG capsulotomy should be considered. Copyright &amp;#xa9; 2023. The Author(s), under exclusive licence to The Royal College of Ophthalmologists.</t>
  </si>
  <si>
    <t>https://libkey.io/libraries/2590/10.1038/s41433-023-02665-y</t>
  </si>
  <si>
    <t>20230810</t>
  </si>
  <si>
    <t>2023 Aug 10</t>
  </si>
  <si>
    <t>2023/08/10 23:32</t>
  </si>
  <si>
    <t>FLT3 inhibitors as MRD-guided salvage treatment for molecular failure in FLT3 mutated AML.</t>
  </si>
  <si>
    <t>Leukemia. 2023 Aug 09</t>
  </si>
  <si>
    <t>Othman J
Potter N
Mokretar K
Taussig D
Khan A
Krishnamurthy P
Latif AL
Cahalin P
Aries J
Amer M
Belsham E
Conneally E
Craddock C
Culligan D
Dennis M
Duncan C
Freeman SD
Furness C
Gilkes A
Gkreka P
Hodgson K
Ingram W
Jain M
King A
Knapper S
Kottaridis P
McMullin MF
Mohite U
Ngu L
O'Nions J
Patrick K
Rider T
Roberts W
Severinsen MT
Storrar N
Taylor T
Russell NH
Dillon R</t>
  </si>
  <si>
    <t>Othman, Jad
Potter, Nicola
Mokretar, Katya
Taussig, David
Khan, Anjum
Krishnamurthy, Pramila
Latif, Anne-Louise
Cahalin, Paul
Aries, James
Amer, Mariam
Belsham, Edward
Conneally, Eibhlin
Craddock, Charles
Culligan, Dominic
Dennis, Mike
Duncan, Caroline
Freeman, Sylvie D
Furness, Caroline
Gilkes, Amanda
Gkreka, Paraskevi
Hodgson, Katherine
Ingram, Wendy
Jain, Manish
King, Andrew
Knapper, Steven
Kottaridis, Panagiotis
McMullin, Mary Frances
Mohite, Unmesh
Ngu, Loretta
O'Nions, Jenny
Patrick, Katharine
Rider, Tom
Roberts, Wing
Severinsen, Marianne Tang
Storrar, Neill
Taylor, Tom
Russell, Nigel H
Dillon, Richard</t>
  </si>
  <si>
    <t>Khan, Anjum. Leeds Teaching Hospitals NHS Trust, Leeds, England, UK.|Jain, Manish. Leeds Teaching Hospitals NHS Trust, Leeds, England, UK.</t>
  </si>
  <si>
    <t>Patients with FLT3-mutated AML have a high relapse rate and suboptimal outcomes. Many have co-mutations suitable for measurable residual disease (MRD) monitoring by RT-qPCR and those destined to relapse can be identified by high or rising levels of MRD, called molecular failure. This provides a window for pre-emptive intervention, but there is little evidence to guide treatment. The use of FLT3 inhibitors (FLT3i) appears attractive but their use has not yet been evaluated. We identified 56 patients treated with FLT3i at molecular failure. The FLT3 mutation was an ITD in 52, TKD in 7 and both in 3. Over half of patients had previously received midostaurin. Molecular failure occurred at a median 9.2 months from diagnosis and was treated with gilteritinib (n = 38), quizartinib (n = 7) or sorafenib (n = 11). 60% achieved a molecular response, with 45% reaching MRD negativity. Haematological toxicity was low, and 22 patients were bridged directly to allogeneic transplant with another 6 to donor lymphocyte infusion. 2-year overall survival was 80% (95%CI 69-93) and molecular event-free survival 56% (95%CI 44-72). High-sensitivity next-generation sequencing for FLT3-ITD at molecular failure identified patients more likely to benefit. FLT3i monotherapy for molecular failure is a promising strategy which merits evaluation in prospective studies. Copyright &amp;#xa9; 2023. The Author(s).</t>
  </si>
  <si>
    <t xml:space="preserve">https://libkey.io/libraries/2590/10.1038/s41375-023-01994-x </t>
  </si>
  <si>
    <t>2023 Aug 09</t>
  </si>
  <si>
    <t>2023/08/09 23:20</t>
  </si>
  <si>
    <t>Informed consent for endoscopic procedures: European Society of Gastrointestinal Endoscopy (ESGE) Position Statement.</t>
  </si>
  <si>
    <t>Endoscopy. 2023 Aug 09</t>
  </si>
  <si>
    <t>Everett SM
Triantafyllou K
Hassan C
Mergener K
Tham TC
Almeida N
Antonelli G
Axon A
Bisschops R
Bretthauer M
Costil V
Foroutan F
Gauci J
Hritz I
Messmann H
Pellise M
Roelandt P
Seicean A
Tziatzios G
Voiosu A
Gralnek IM</t>
  </si>
  <si>
    <t>Everett, Simon M
Triantafyllou, Konstantinos
Hassan, Cesare
Mergener, Klaus
Tham, Tony C
Almeida, Nuno
Antonelli, Giulio
Axon, Andrew
Bisschops, Raf
Bretthauer, Michael
Costil, Vianna
Foroutan, Farid
Gauci, James
Hritz, Istvan
Messmann, Helmut
Pellise, Maria
Roelandt, Philip
Seicean, Andrada
Tziatzios, Georgios
Voiosu, Andrei
Gralnek, Ian M</t>
  </si>
  <si>
    <t>Everett, Simon M. Department of Gastroenterology, Leeds Teaching Hospitals NHS Trust, Leeds, UK.</t>
  </si>
  <si>
    <t>All endoscopic procedures are invasive and carry risk. Accordingly, all endoscopists should involve the patient in the decision-making process about the most appropriate endoscopic procedure for that individual, in keeping with a patient's right to self-determination and autonomy. Recognition of this has led to detailed guidelines on informed consent for endoscopy in some countries, but in many no such guidance exists; this may lead to variations in care and exposure to risk of litigation. In this document, the European Society of Gastrointestinal Endoscopy (ESGE) sets out a series of statements that cover best practice in informed consent for endoscopy. These statements should be seen as a minimum standard of practice, but practitioners must be aware of and adhere to the law in their own country. 1: Patients should give informed consent for all gastrointestinal endoscopic procedures for which they have capacity to do so. 2: The healthcare professional seeking consent for an endoscopic procedure should ensure that the patient has the capacity to consent to that procedure. 3: For patients who lack capacity, healthcare personnel should at all times try to engage with people close to the patient, such as family, friends, or caregivers, to achieve consensus on the appropriateness of performing the procedure. 4: Where a patient lacks capacity to provide informed consent, the best interest decision should be clearly documented in the medical record. This should include information about the capacity assessment, reason(s) that the decision cannot be delayed for capacity recovery (or if recovery is not expected), who has been consulted, and where relevant the form of authority for the decision. 5: There should be a systematic and transparent disclosure of the expected benefits and harms that may reasonably affect patient choice on whether or not to undergo any diagnostic or interventional endoscopic procedure. Information about possible alternatives, as well as the consequences of doing nothing, should also be provided when relevant. 6: The information provided on the benefit and harms of an endoscopic procedure should be adapted to the procedure and patient-specific risk factors, and the preferences of the patient should be central to the consent process. 7: The consent discussion should be undertaken by an individual who is familiar with the procedure and its risks, and is able to discuss these in the context of the individual patient. 8: Patients should confirm consent to an endoscopic procedure in a private, unrushed, and non-coercive environment. 9: If a patient requests that an endoscopic procedure be discontinued, the procedure should be paused and the patient's capacity for decision making assessed. If a competent patient continues to object to the procedure, or if a conclusive determination of capacity is not feasible, the examination should be terminated as soon as it is safe to do so. 10: Informed consent should be sufficiently detailed to cover all findings that can be reasonably anticipated during an endoscopic examination. The scope of this consent should not be expanded, nor a patient's implicit consent for additional interventions assumed, unless failure to proceed with such interventions would result in immediate and predictable harm to the patient. Copyright European Society of Gastrointestinal Endoscopy. All rights reserved.</t>
  </si>
  <si>
    <t>https://libkey.io/libraries/2590/10.1055/a-2133-3365</t>
  </si>
  <si>
    <t>2023/08/09 19:03</t>
  </si>
  <si>
    <t>Arrhythmia and Death Following Percutaneous Revascularization in Ischemic Left Ventricular Dysfunction: Prespecified Analyses From the REVIVED-BCIS2 Trial.</t>
  </si>
  <si>
    <t>Circulation. 2023 Aug 09</t>
  </si>
  <si>
    <t>Perera D
Morgan HP
Ryan M
Dodd M
Clayton T
O'Kane PD
Greenwood JP
Walsh SJ
Weerackody R
McDiarmid A
Amin-Youssef G
Strange J
Modi B
Lockie T
Hogrefe K
Ahmed FZ
Behan M
Jenkins N
Abdelaal E
Anderson M
Watkins S
Evans R
Rinaldi CA
Petrie MC</t>
  </si>
  <si>
    <t>Perera, Divaka
Morgan, Holly P
Ryan, Matthew
Dodd, Matthew
Clayton, Tim
O'Kane, Peter D
Greenwood, John P
Walsh, Simon J
Weerackody, Roshan
McDiarmid, Adam
Amin-Youssef, George
Strange, Julian
Modi, Bhavik
Lockie, Timothy
Hogrefe, Kai
Ahmed, Fozia Z
Behan, Miles
Jenkins, Nicholas
Abdelaal, Eltigani
Anderson, Michelle
Watkins, Stuart
Evans, Richard
Rinaldi, Christopher A
Petrie, Mark C</t>
  </si>
  <si>
    <t>Greenwood, John P. Leeds Teaching Hospitals NHS Trust and University of Leeds, United Kingdom (J.P.G., M.A.).|Anderson, Michelle. Leeds Teaching Hospitals NHS Trust and University of Leeds, United Kingdom (J.P.G., M.A.).</t>
  </si>
  <si>
    <t>BACKGROUND: Ventricular arrhythmia is an important cause of mortality in patients with ischemic left ventricular dysfunction. Revascularization with coronary artery bypass graft or percutaneous coronary intervention is often recommended for these patients before implantation of a cardiac defibrillator because it is assumed that this may reduce the incidence of fatal and potentially fatal ventricular arrhythmias, although this premise has not been evaluated in a randomized trial to date.
METHODS: Patients with severe left ventricular dysfunction, extensive coronary disease, and viable myocardium were randomly assigned to receive either percutaneous coronary intervention (PCI) plus optimal medical and device therapy (OMT) or OMT alone. The composite primary outcome was all-cause death or aborted sudden death (defined as an appropriate implantable cardioverter defibrillator therapy or a resuscitated cardiac arrest) at a minimum of 24 months, analyzed as time to first event on an intention-to-treat basis. Secondary outcomes included cardiovascular death or aborted sudden death, appropriate implantable cardioverter defibrillator (ICD) therapy or sustained ventricular arrhythmia, and number of appropriate ICD therapies.
RESULTS: Between August 28, 2013, and March 19, 2020, 700 patients were enrolled across 40 centers in the United Kingdom. A total of 347 patients were assigned to the PCI+OMT group and 353 to the OMT alone group. The mean age of participants was 69 years; 88% were male; 56% had hypertension; 41% had diabetes; and 53% had a clinical history of myocardial infarction. The median left ventricular ejection fraction was 28%; 53.1% had an implantable defibrillator inserted before randomization or during follow-up. All-cause death or aborted sudden death occurred in 144 patients (41.6%) in the PCI group and 142 patients (40.2%) in the OMT group (hazard ratio, 1.03 [95% CI, 0.82-1.30]; P=0.80). There was no between-group difference in the occurrence of any of the secondary outcomes.
CONCLUSIONS: PCI was not associated with a reduction in all-cause mortality or aborted sudden death. In patients with ischemic cardiomyopathy, PCI is not beneficial solely for the purpose of reducing potentially fatal ventricular arrhythmias.
REGISTRATION: URL: https://www.
CLINICALTRIALS: gov; Unique identifier: NCT01920048.</t>
  </si>
  <si>
    <t>https://libkey.io/libraries/2590/10.1161/CIRCULATIONAHA.123.065300</t>
  </si>
  <si>
    <t>2023/08/09 05:28</t>
  </si>
  <si>
    <t>Evaluation of learning and exposure in the undergraduate interventional radiology curriculum (ELIXIR).</t>
  </si>
  <si>
    <t>Clinical Radiology. 2023 Jul 15</t>
  </si>
  <si>
    <t>Osman FH
Koe JSE
Lau ESW
Nagaraj D
Ng HH
Ong LA
McGuire L
Ng A
Asif A
Uberoi R
Chan VW
Lakshminarayan R
Wah TM</t>
  </si>
  <si>
    <t>Osman, F H
Koe, J S E
Lau, E S W
Nagaraj, D
Ng, H H-L
Ong, L A
McGuire, L
Ng, A
Asif, A
Uberoi, R
Chan, V W-S
Lakshminarayan, R
Wah, T M</t>
  </si>
  <si>
    <t>Wah, T M. Division of Diagnostic and Interventional Radiology, Institute of Oncology, St. James's University Hospital, Leeds LS9 7TF, UK; Leeds Institute of Medical Research, Faculty of Medicine and Health, University of Leeds, Leeds LS2 9JT, UK. Electronic address: tze.wah@nhs.net.</t>
  </si>
  <si>
    <t>AIM: To gauge current final year medical students' exposure to interventional radiology (IR)and assess their perceptions of IR as a prospective career option.
MATERIALS AND METHODS: An online questionnaire comprising of questions that gauge final-year medical students' understanding of and exposure to IR based on the recommendations set out by the British Society of Interventional Radiology (BSIR), was sent out to final-year students across 34 UK medical schools.
RESULTS: Five hundred and ten responses were collected from 33 out of 34 eligible medical schools. Sixty-four per cent of respondents rated their own IR knowledge as inadequate. On average, only 50% of all subtopics proposed in the BSIR undergraduate curriculum was covered during medical school and 32.7% of respondents were not exposed to any fundamental IR principles and techniques recommended by the BSIR during medical school. Regarding careers, 2.7% of respondents reported a definite interest in pursuing a career in IR. Most respondents (89.8%) felt that there was insufficient undergraduate teaching on IR and that they lacked information to consider pursuing a career in IR (87.5%).
CONCLUSION: Insufficient exposure and teaching on IR throughout medical schools have led to a lack of awareness and consideration of IR as a future career choice amongst UK medical students. The re-evaluation of IR teaching in the medical school curricula is needed. In the long-term, such recommendations could provide the much-needed solution to the workforce shortages seen in IR. Copyright &amp;#xa9; 2023. Published by Elsevier Ltd.</t>
  </si>
  <si>
    <t>https://libkey.io/libraries/2590/10.1016/j.crad.2023.07.001</t>
  </si>
  <si>
    <t>20230715</t>
  </si>
  <si>
    <t>2023 Jul 15</t>
  </si>
  <si>
    <t>2023/08/07 21:54</t>
  </si>
  <si>
    <t>EULAR recommendations for the use of imaging in large vessel vasculitis in clinical practice: 2023 update.</t>
  </si>
  <si>
    <t>Annals of the Rheumatic Diseases. 2023 Aug 07</t>
  </si>
  <si>
    <t>Dejaco C
Ramiro S
Bond M
Bosch P
Ponte C
Mackie SL
Bley TA
Blockmans D
Brolin S
Bolek EC
Cassie R
Cid MC
Molina-Collada J
Dasgupta B
Nielsen BD
De Miguel E
Direskeneli H
Duftner C
Hocevar A
Molto A
Schafer VS
Seitz L
Slart RHJA
Schmidt WA</t>
  </si>
  <si>
    <t>Dejaco, Christian
Ramiro, Sofia
Bond, Milena
Bosch, Philipp
Ponte, Cristina
Mackie, Sarah Louise
Bley, Thorsten A
Blockmans, Daniel
Brolin, Sara
Bolek, Ertugrul Cagri
Cassie, Rebecca
Cid, Maria C
Molina-Collada, Juan
Dasgupta, Bhaskar
Nielsen, Berit Dalsgaard
De Miguel, Eugenio
Direskeneli, Haner
Duftner, Christina
Hocevar, Alojzija
Molto, Anna
Schafer, Valentin Sebastian
Seitz, Luca
Slart, Riemer H J A
Schmidt, Wolfgang A</t>
  </si>
  <si>
    <t>Mackie, Sarah Louise. NIHR Leeds Biomedical Research Centre, Leeds Teaching Hospitals NHS Trust, Leeds, UK.</t>
  </si>
  <si>
    <t>OBJECTIVES: To update the EULAR recommendations for the use of imaging modalities in primary large vessel vasculitis (LVV).
METHODS: A systematic literature review update was performed to retrieve new evidence on ultrasound, MRI, CT and [18F]-fluorodeoxyglucose positron emission tomography (FDG-PET) for diagnosis, monitoring and outcome prediction in LVV. The task force consisted of 24 physicians, health professionals and patients from 14 countries. The recommendations were updated based on evidence and expert opinion, iterating until voting indicated consensus. The level of agreement was determined by anonymous votes.
RESULTS: Three overarching principles and eight recommendations were agreed. Compared to the 2018 version, ultrasound is now recommended as first-line imaging test in all patients with suspected giant cell arteritis, and axillary arteries should be included in the standard examination. As an alternative to ultrasound, cranial and extracranial arteries can be examined by FDG-PET or MRI. For Takayasu arteritis, MRI is the preferred imaging modality; FDG-PET, CT or ultrasound are alternatives. Although imaging is not routinely recommended for follow-up, ultrasound, FDG-PET or MRI may be used for assessing vessel abnormalities in LVV patients with suspected relapse, particularly when laboratory markers of inflammation are unreliable. MR-angiography, CT-angiography or ultrasound may be used for long-term monitoring of structural damage, particularly at sites of preceding vascular inflammation.
CONCLUSIONS: The 2023 EULAR recommendations provide up-to-date guidance for the role of imaging in the diagnosis and assessment of patients with LVV. Copyright &amp;#xa9; Author(s) (or their employer(s)) 2023. No commercial re-use. See rights and permissions. Published by BMJ.</t>
  </si>
  <si>
    <t>https://libkey.io/libraries/2590/10.1136/ard-2023-224543</t>
  </si>
  <si>
    <t>2023 Aug 07</t>
  </si>
  <si>
    <t>2023/08/07 20:52</t>
  </si>
  <si>
    <t>National UK guidelines for the management of paediatric craniopharyngioma. [Review]</t>
  </si>
  <si>
    <t>The Lancet Diabetes &amp; Endocrinology. 2023 Aug 04</t>
  </si>
  <si>
    <t>Gan HW
Morillon P
Albanese A
Aquilina K
Chandler C
Chang YC
Drimtzias E
Farndon S
Jacques TS
Korbonits M
Kuczynski A
Limond J
Robinson L
Simmons I
Thomas N
Thomas S
Thorp N
Vargha-Khadem F
Warren D
Zebian B
Mallucci C
Spoudeas HA</t>
  </si>
  <si>
    <t>Gan, Hoong-Wei
Morillon, Paul
Albanese, Assunta
Aquilina, Kristian
Chandler, Chris
Chang, Yen-Ching
Drimtzias, Evangelos
Farndon, Sarah
Jacques, Thomas S
Korbonits, Marta
Kuczynski, Adam
Limond, Jennifer
Robinson, Louise
Simmons, Ian
Thomas, Nick
Thomas, Sophie
Thorp, Nicola
Vargha-Khadem, Faraneh
Warren, Daniel
Zebian, Bassel
Mallucci, Conor
Spoudeas, Helen Alexandra</t>
  </si>
  <si>
    <t>Drimtzias, Evangelos. St James' University Hospital, Leeds Teaching Hospitals NHS Trust, Leeds, UK.|Simmons, Ian. St James' University Hospital, Leeds Teaching Hospitals NHS Trust, Leeds, UK.|Warren, Daniel. St James' University Hospital, Leeds Teaching Hospitals NHS Trust, Leeds, UK.</t>
  </si>
  <si>
    <t>Although rare, craniopharyngiomas constitute up to 80% of tumours in the hypothalamic-pituitary region in childhood. Despite being benign, the close proximity of these tumours to the visual pathways, hypothalamus, and pituitary gland means that both treatment of the tumour and the tumour itself can cause pronounced long-term neuroendocrine morbidity against a background of high overall survival. To date, the optimal management strategy for these tumours remains undefined, with practice varying between centres. In light of these discrepancies, as part of a national endeavour to create evidence-based and consensus-based guidance for the management of rare paediatric endocrine tumours in the UK, we aimed to develop guidelines, which are presented in this Review. These guidelines were developed under the auspices of the UK Children's Cancer and Leukaemia Group and the British Society for Paediatric Endocrinology and Diabetes, with the oversight and endorsement of the Royal College of Paediatrics and Child Health using Appraisal of Guidelines for Research &amp; Evaluation II methodology to standardise care for children and young people with craniopharyngiomas. Copyright &amp;#xa9; 2023 Elsevier Ltd. All rights reserved.</t>
  </si>
  <si>
    <t>https://libkey.io/libraries/2590/10.1016/S2213-8587(23)00162-6</t>
  </si>
  <si>
    <t>2023/08/07 18:52</t>
  </si>
  <si>
    <t>Outcomes of ankle joint distraction in a paediatric and young adult cohort presenting with symptomatic ankle arthritis.</t>
  </si>
  <si>
    <t>Journal of Pediatric Orthopaedics, Part B. 2023 Aug 07</t>
  </si>
  <si>
    <t>Lineham B
Maggs R
Pandit H
Sharma H
Foster P</t>
  </si>
  <si>
    <t>Lineham, Beth
Maggs, Rebecca
Pandit, Hemant
Sharma, Hemant
Foster, Patrick</t>
  </si>
  <si>
    <t>Pandit, Hemant. University of Leeds and Leeds Teaching Hospitals NHS Trust, Leeds, UK.|Foster, Patrick. University of Leeds and Leeds Teaching Hospitals NHS Trust, Leeds, UK.</t>
  </si>
  <si>
    <t>Ankle arthritis in paediatric and young adult patients causes significant morbidity; therefore, joint-preserving procedures are preferable. Ankle joint distraction (AJD) is a technique that preserves the native joint. However, only short-term outcomes are reported in paediatric patients. Therefore, this study reports on intermediate-term outcomes in a paediatric cohort. Demographics for all patients who underwent AJD at two centres were prospectively collected. Case records were reviewed retrospectively for complications and further intervention. Mean joint space at baseline and follow-up radiographs were evaluated by two independent observers. All patients were contacted for completion of a Foot and Ankle Outcome Score (FAOS). Seven patients received AJD between February 2016 and June 2019. Median age at surgery was 15 years (9.0-24.6 years). Complications included one superficial pin-site infection and one patient death due to complications from juvenile idiopathic arthritis 6.2 years post-operatively. Two patients were converted to fusion, at 12.6 months and 26.2 months following frame removal; one patient underwent spontaneous fusion at 9 months following frame removal. The four patients who continued without further intervention achieved 2.59 mm mean joint space at last follow-up (0.65-5.08 mm) and FAOS of 35-79%. Mean follow-up length was 4.3 years (2.9-6.3 years) with final radiographs at mean 2.6 years. While recognising the limitations of this retrospective review, several patients had significant, sustained improvements in joint space with good clinical outcome. Complications for this procedure are minimal, and it is a potential joint-preserving option for managing end-stage ankle arthritis in young patients. Copyright &amp;#xa9; 2023 Wolters Kluwer Health, Inc. All rights reserved.</t>
  </si>
  <si>
    <t>https://libkey.io/libraries/2590/10.1097/BPB.0000000000001115</t>
  </si>
  <si>
    <t>2023/08/07 11:03</t>
  </si>
  <si>
    <t>'PartBreCon' study. A UK multicentre retrospective cohort study to assess outcomes following PARTial BREast reCONstruction with chest wall perforator flaps.</t>
  </si>
  <si>
    <t>Breast. 71:82-88, 2023 Jul 17.</t>
  </si>
  <si>
    <t>Agrawal A
Romics L
Thekkinkattil D
Soliman M
Kaushik M
Barmpounakis P
Mortimer C
Courtney CA
Goyal A
Garreffa E
Carmichael A
Lane RA
Rutherford C
Kim B
Achuthan R
Pitsinis V
Goh S
Ray B
Grover K
Vidya R
Murphy J</t>
  </si>
  <si>
    <t>Agrawal, A
Romics, L
Thekkinkattil, D
Soliman, M
Kaushik, M
Barmpounakis, P
Mortimer, C
Courtney, C A
Goyal, A
Garreffa, E
Carmichael, A
Lane, R A
Rutherford, C
Kim, B
Achuthan, R
Pitsinis, V
Goh, S
Ray, B
Grover, K
Vidya, R
Murphy, J</t>
  </si>
  <si>
    <t>Kim, B. St. James's University Hospital, Leeds, UK. Electronic address: b.kim@nhs.net.|Achuthan, R. St. James's University Hospital, Leeds, UK. Electronic address: raj.achuthan@nhs.net.</t>
  </si>
  <si>
    <t>BACKGROUND: Partial breast reconstruction with a pedicled chest wall perforator flap (CWPF) enables breast conservation in a higher tumour: breast volume ratio scenario. Since there is limited evidence, this retrospective cohort study aimed to ascertain immediate (30-days) and medium-term (follow-up duration) surgical outcomes.
METHODS: STROBE-compliant protocol ascertained CWPF outcomes between March 2011-March 2021. UK centres known to perform CWPF were invited to participate if they performed at least 10 cases. Data were retrospectively collected, including patient demographics, tumour and treatment characteristics, and surgical and oncological outcomes. Statistical analysis (R TM) included multivariable logistic regression and sensitivity analysis.
RESULTS: Across 15 centres, 507 patients with median age (54 years, IQR; 48-62), body mass index (25.4 kg/m2, IQR; 22.5-29), tumour size (26 mm, IQR; 18-35), and specimen weight (62 g, IQR; 40-92) had following flap types: LiCAP (54.1%, n = 273), MiCAP/AiCAP (19.6%, n = 99), LiCAP + LTAP (19.8%, n = 100) and TDAP (2.2%, n = 11). 30-days complication rates were in 12%: haematoma (4.3%, n = 22), wound infection (4.3%, n = 22), delayed wound healing (2.8%, n = 14) and flap loss (0.6%, n = 3; 1 full) leading to readmissions (2.6%, n = 13) and re-operations (2.6%, n = 13). Positive margins (n = 88, 17.7%) led to 15.9% (n = 79) re-excisions, including 7.5% (n = 37) at the planned 2nd of 2-stage surgery and 1.8% (n = 9) mastectomy. At median 23 months (IQR; 11-39) follow-up, there were 1.2% (n = 6) symmetrisations; recurrences: local (1%), regional/nodal (0.6%) and distant (3.2%).
CONCLUSIONS: This large multicentre cohort study demonstrates acceptable complication and margin re-excision rates. CWPF extends the range of breast conservation techniques. Further studies are required for long-term oncological outcomes. Copyright &amp;#xa9; 2023 The Authors. Published by Elsevier Ltd.. All rights reserved.</t>
  </si>
  <si>
    <t>https://libkey.io/libraries/2590/10.1016/j.breast.2023.07.007</t>
  </si>
  <si>
    <t>20230717</t>
  </si>
  <si>
    <t>2023 Jul 17</t>
  </si>
  <si>
    <t>2023/08/06 18:05</t>
  </si>
  <si>
    <t>Efficacy of psychological therapies in people with inflammatory bowel disease: a systematic review and meta-analysis.</t>
  </si>
  <si>
    <t>The Lancet. Gastroenterology &amp; Hepatology. 2023 Aug 02</t>
  </si>
  <si>
    <t>Riggott C
Mikocka-Walus A
Gracie DJ
Ford AC</t>
  </si>
  <si>
    <t>Riggott, Christy
Mikocka-Walus, Antonina
Gracie, David J
Ford, Alexander C</t>
  </si>
  <si>
    <t>Riggott, Christy. Leeds Gastroenterology Institute, St James's University Hospital, Leeds, UK; Leeds Institute of Medical Research, St James's University Hospital, Leeds, UK.|Gracie, David J. Leeds Gastroenterology Institute, St James's University Hospital, Leeds, UK; Leeds Institute of Medical Research, St James's University Hospital, Leeds, UK</t>
  </si>
  <si>
    <t>BACKGROUND: There is increasing evidence for an influence of the gut-brain axis on the natural history of inflammatory bowel disease (IBD). Psychological therapies could, therefore, have beneficial effects in individuals with IBD, but data are conflicting. We aimed to update our previous systematic review and meta-analysis to assess whether the inclusion of more randomised controlled trials (RCTs) showed any beneficial effects and whether these effects varied by treatment modality.
METHODS: In this systematic review and meta-analysis, we searched MEDLINE, Embase, Embase Classic, PsychINFO, and the Cochrane Central Register of Controlled Trials from Jan 1, 2016, to April 30, 2023, for RCTs published in any language recruiting individuals aged 16 years or older with IBD that compared psychological therapy with a control intervention or treatment as usual. We pooled dichotomous data to obtain relative risks (RR) with 95% CIs of inducing remission in people with active disease or of relapse in people with quiescent disease at final follow-up. We pooled continuous data to estimate standardised mean differences (SMD) with 95% CIs in disease activity indices, anxiety scores, depression scores, stress scores, and quality-of-life scores at completion of therapy and at final follow-up. We pooled all data using a random-effects model. Trials were analysed separately according to whether they recruited people with clinically active IBD or predominantly individuals whose disease was quiescent. We conducted subgroup analyses by mode of therapy and according to whether trials recruited selected groups of people with IBD. We used the Cochrane risk of bias tool to assess bias at the study level and assessed funnel plots using the Egger test. We assessed heterogeneity using the I2 statistic.
FINDINGS: The updated literature search identified a total of 469 new records, 11 of which met eligibility criteria. 14 studies were included from our previous meta-analysis published in 2017. In total, 25 RCTs were eligible for this meta-analysis, all of which were at high risk of bias. Only four RCTs recruited patients with active IBD; there were insufficient data for meta-analysis of remission, disease activity indices, depression scores, and stress scores. In patients with active IBD, psychological therapy had no benefit compared with control for anxiety scores at completion of therapy (two RCTs; 79 people; SMD -1.04, 95% CI -2.46 to 0.39), but did have significant benefit for quality-of-life scores at completion of therapy (four RCTs; 309 people; 0.68, 0.09 to 1.26), although heterogeneity between studies was high (I2=82%). In individuals with quiescent IBD, RR of relapse of disease activity was not reduced with psychological therapy (ten RCTs; 861 people; RR 0.83, 95% CI 0.62 to 1.12), with moderate heterogeneity (I2=60%), and the funnel plot suggested evidence of publication bias or other small study effects (Egger test p=0.046). For people with quiescent IBD at completion of therapy, there was no difference in disease activity indices between psychological therapy and control (13 RCTs; 1015 people; SMD -0.01, 95% CI -0.13 to 0.12; I2=0%). Anxiety scores (13 RCTs; 1088 people; -0.23, -0.36 to -0.09; 18%), depression scores (15 RCTs; 1189 people; -0.26, -0.38 to -0.15; 2%), and stress scores (11 RCTs; 813 people; -0.22, -0.42 to -0.03; 47%) were significantly lower, and quality-of-life scores (16 RCTs; 1080 people; 0.31, 0.16 to 0.46; 30%) were significantly higher, with psychological therapy versus control at treatment completion. Statistically significant benefits persisted up to final follow-up for depression scores (12 RCTs; 856 people; -0.16, -0.30 to -0.03; 0%). Effects were strongest in RCTs of third-wave therapies and in RCTs that recruited people with impaired psychological health, fatigue, or reduced quality of life at baseline.
INTERPRETATION: Psychological therapies have beneficial, short-term effects on anxiety, depression, stress, and quality-of-life scores, but not on disease activity. Further RCTs in selected groups are needed to establish the place for such therapies in IBD care.
FUNDING: None. Copyright &amp;#xa9; 2023 The Author(s). Published by Elsevier Ltd. This is an Open Access article under the CC BY 4.0 license. Published by Elsevier Ltd.. All rights reserved.</t>
  </si>
  <si>
    <t>https://libkey.io/libraries/2590/10.1016/S2468-1253(23)00186-3</t>
  </si>
  <si>
    <t>2023/08/05 18:52</t>
  </si>
  <si>
    <t>Efficacy of Probiotics in Irritable Bowel Syndrome: Systematic Review and Meta-analysis.</t>
  </si>
  <si>
    <t>Gastroenterology. 2023 Aug 02</t>
  </si>
  <si>
    <t>Goodoory VC
Khasawneh M
Black CJ
Quigley EM
Moayyedi P
Ford AC</t>
  </si>
  <si>
    <t>Goodoory, Vivek C
Khasawneh, Mais
Black, Christopher J
Quigley, Eamonn Mm
Moayyedi, Paul
Ford, Alexander C</t>
  </si>
  <si>
    <t>Goodoory, Vivek C. Leeds Gastroenterology Institute, St. James's University Hospital, Leeds, UK; Leeds Institute of Biomedical and Clinical Sciences, University of Leeds, Leeds, UK.|Khasawneh, Mais. Leeds Gastroenterology Institute, St. James's University Hospital, Leeds, UK; Leeds Institute of Biomedical and Clinical Sciences, University of Leeds, Leeds, UK.|Black, Christopher J. Leeds Gastroenterology Institute, St. James's University Hospital, Leeds, UK; Leeds Institute of Biomedical and Clinical Sciences, University of Leeds, Leeds, UK.</t>
  </si>
  <si>
    <t>BACKGROUND &amp; AIMS: Some probiotics may be beneficial in irritable bowel syndrome (IBS), but differences in species and strains used, as well as endpoints reported, have hampered attempts to make specific recommendations as to which should be preferred. We updated our previous meta-analysis examining this issue.
METHODS: MEDLINE, EMBASE, and the Cochrane Controlled Trials Register were searched (up to March 2023). Randomized controlled trials (RCTs) recruiting adults with IBS, comparing probiotics with placebo were eligible. Dichotomous symptom data were pooled to obtain a relative risk of global symptoms, abdominal pain, or abdominal bloating or distension persisting after therapy, with a 95% confidence interval (CI). Continuous data were pooled using a standardized mean difference with a 95% CI. Adverse events data were also pooled.
RESULTS: We identified 82 eligible trials, containing 10,332 patients. Only 24 RCTs were at low risk of bias across all domains. For global symptoms, there was moderate certainty in the evidence for a benefit of Escherichia strains, low certainty for Lactobacillus strains and Lactobacillus plantarum 299V, and very low certainty for combination probiotics, LacClean Gold S, Duolac 7s, and Bacillus strains. For abdominal pain, there was low certainty in the evidence for a benefit of Saccharomyces cerevisae I-3856 and Bifidobacterium strains, and very low certainty for combination probiotics, Lactobacillus, Saccharomyces, and Bacillus strains. For abdominal bloating or distension there was very low certainty in the evidence for a benefit of combination probiotics and Bacillus strains. The relative risk of experiencing any adverse event, in 55 trials, including over 7000 patients, was not significantly higher with probiotics.
CONCLUSIONS: Some combinations of probiotics or strains may be beneficial in IBS. However, certainty in the evidence for efficacy by GRADE criteria was low to very low across almost all our analyses. Copyright &amp;#xa9; 2023 AGA Institute. Published by Elsevier Inc. All rights reserved.</t>
  </si>
  <si>
    <t>https://libkey.io/libraries/2590/10.1053/j.gastro.2023.07.018</t>
  </si>
  <si>
    <t>2023/08/04 19:16</t>
  </si>
  <si>
    <t>Genetically proxied IL-1 receptor antagonism and risk of polymyalgia rheumatica.</t>
  </si>
  <si>
    <t>Rheumatology. 2023 Aug 18</t>
  </si>
  <si>
    <t>Zhao SS
Rajeswaran T
Mackie SL
Yarmolinsky J</t>
  </si>
  <si>
    <t>Zhao, Sizheng Steven
Rajeswaran, Thurkka
Mackie, Sarah L
Yarmolinsky, James</t>
  </si>
  <si>
    <t>Rajeswaran, Thurkka. Leeds Institute of Rheumatic and Musculoskeletal Medicine, University of Leeds, Leeds, UK.|Mackie, Sarah L. National Institute for Health Research Leeds Biomedical Research Centre, Leeds Teaching Hospitals, University of Leeds, Leeds, UK.</t>
  </si>
  <si>
    <t>https://libkey.io/libraries/2590/10.1093/rheumatology/kead423</t>
  </si>
  <si>
    <t>2023 Aug 18</t>
  </si>
  <si>
    <t>2023/08/18 11:32</t>
  </si>
  <si>
    <t>An analysis of the resource use and costs of febrile neutropenia events in pediatric cancer patients in Australia.</t>
  </si>
  <si>
    <t>Pediatric Blood &amp; Cancer. :e30633, 2023 Aug 17</t>
  </si>
  <si>
    <t>Vargas C
Haeusler GM
Slavin MA
Babl FE
Mechinaud F
Phillips R
Thursky K
Lourenco RA</t>
  </si>
  <si>
    <t>Vargas, Constanza
Haeusler, Gabrielle M
Slavin, Monica A
Babl, Franz E
Mechinaud, Francoise
Phillips, Robert
Thursky, Karin
Lourenco, Richard De Abreu</t>
  </si>
  <si>
    <t>Phillips, Robert. Leeds Children's Hospital, Leeds General Infirmary, Leeds, UK.</t>
  </si>
  <si>
    <t xml:space="preserve">BACKGROUND: Febrile neutropenia (FN) in children with cancer generally requires in-hospital care, but low-risk patients may be successfully managed in an outpatient setting, potentially reducing the overall healthcare costs. Updated data on the costs of FN care are lacking.
METHODS: A bottom-up microcosting analysis was conducted from the healthcare system perspective using data collected alongside the Australian PICNICC (Predicting Infectious Complications of Neutropenic sepsis In Children with Cancer) study. Inpatient costs were accessed from hospital administrative records and outpatient costs from Medicare data. Costs were stratified by risk status (low/high risk) according to the PICNICC criteria. Estimated mean costs were obtained through bootstrapping and using a linear model to account for multiple events across individuals and other clinical factors that may impact costs.
RESULTS: The total costs of FN care were significantly higher for FN events classified as high-risk ($17,827, 95% confidence interval [CI]: $17,193-$18,461) compared to low-risk ($10,574, 95% CI: $9818-$11,330). In-hospital costs were significantly higher for high-risk compared to low-risk events, despite no differences in the cost structure, mean cost per day, and pattern of resource use. Hospital length of stay (LOS) was the only modifiable factor significantly associated with total costs of care. Excluding antineoplastics, antimicrobials are the most commonly used medications in the inpatient and outpatient setting for the overall period of analysis.
CONCLUSION: The FN costs are driven by in-hospital admission and LOS. This suggests that the outpatient management of low-risk patients is likely to reduce the in-hospital cost of treating an FN event. Further research will determine if shifting the cost to the outpatient setting remains cost-effective overall. Copyright &amp;#xa9; 2023 The Authors. Pediatric Blood &amp; Cancer published by Wiley Periodicals LLC.
</t>
  </si>
  <si>
    <t>https://libkey.io/libraries/2590/10.1002/pbc.30633</t>
  </si>
  <si>
    <t>2023 Aug 17</t>
  </si>
  <si>
    <t>2023/08/17 23:31</t>
  </si>
  <si>
    <t>Take a break: should breaks be enforced during digital breast tomosynthesis reading sessions?.</t>
  </si>
  <si>
    <t>European Radiology. 2023 Aug 17</t>
  </si>
  <si>
    <t>Partridge GJW
Taib AG
Phillips P
James JJ
Satchithananda K
Sharma N
Morel J
McAvinchey R
Valencia A
Teh W
Khan H
Muscat E
Michell MJ
Chen Y</t>
  </si>
  <si>
    <t>Partridge, George John William
Taib, Adnan Gani
Phillips, Peter
James, Jonathan Jeffrey
Satchithananda, Keshthra
Sharma, Nisha
Morel, Juliet
McAvinchey, Rita
Valencia, Alexandra
Teh, William
Khan, Humaira
Muscat, Elizabeth
Michell, Michael James
Chen, Yan</t>
  </si>
  <si>
    <t>Sharma, Nisha. Leeds Breast Screening Unit, Leeds Teaching Hospital, York Road, Leeds, LS14 6UH, UK.</t>
  </si>
  <si>
    <t xml:space="preserve">OBJECTIVES: Digital breast tomosynthesis (DBT) can improve diagnostic accuracy compared to 2D mammography, but DBT reporting is time-consuming and potentially more fatiguing. Changes in diagnostic accuracy and subjective and objective fatigue were evaluated over a DBT reporting session, and the impact of taking a reporting break was assessed.
MATERIALS AND METHODS: Forty-five National Health Service (NHS) mammography readers from 6 hospitals read a cancer-enriched set of 40 DBT cases whilst eye tracked in this prospective cohort study, from December 2020 to April 2022. Eye-blink metrics were assessed as objective fatigue measures. Twenty-one readers had a reporting break, 24 did not. Subjective fatigue questionnaires were completed before and after the session. Diagnostic accuracy and subjective and objective fatigue measures were compared between the cohorts using parametric and non-parametric significance testing.
RESULTS: Readers had on average 10 years post-training breast screening experience and took just under 2 h (105.8 min) to report all cases. Readers without a break reported greater levels of subjective fatigue (44% vs. 33%, p = 0.04), which related to greater objective fatigue: an increased average blink duration (296 ms vs. 286 ms, p &lt; 0.001) and a reduced eye-opening velocity (76 mm/s vs. 82 mm/s, p &lt; 0.001). Objective fatigue increased as the trial progressed for the no break cohort only (ps &lt; 0.001). No difference was identified in diagnostic accuracy between the groups (accuracy: 87% vs. 87%, p = 0.92).
CONCLUSIONS: Implementing a break during a 2-h DBT reporting session resulted in lower levels of subjective and objective fatigue. Breaks did not impact diagnostic accuracy, which may be related to the extensive experience of the readers.
CLINICAL RELEVANCE STATEMENT: DBT is being incorporated into many mammography screening programmes. Recognising that reporting breaks are required when reading large volumes of DBT studies ensures this can be factored in when setting up reading sessions.
TRIAL REGISTRATION: Clinical trials registration number: NCT03733106 KEY POINTS: * Use of digital breast tomosynthesis (DBT) in breast screening programmes can cause significant reader fatigue. * The effectiveness of incorporating reading breaks into DBT reporting sessions, to reduce mammography reader fatigue, was investigated using eye tracking. * Integrating breaks into DBT reporting sessions reduced reader fatigue; however, diagnostic accuracy was unaffected. Copyright &amp;#xa9; 2023. The Author(s).
</t>
  </si>
  <si>
    <t>https://libkey.io/libraries/2590/10.1007/s00330-023-10086-4</t>
  </si>
  <si>
    <t>2023/08/17 11:13</t>
  </si>
  <si>
    <t>The Significance of General Data Protection Regulation in the Compliant Data Contribution to the European Society of Thoracic Surgeons Database.</t>
  </si>
  <si>
    <t>European Journal of Cardio-Thoracic Surgery. 2023 Aug 17</t>
  </si>
  <si>
    <t>Bertolaccini, Luca
Falcoz, Pierre-Emmanuel
Brunelli, Alessandro
Batirel, Hasan
Furak, Jozsef
Passani, Stefano
Szanto, Zalan</t>
  </si>
  <si>
    <t>Deference to patients' risk attitudes is contingent on medical norms.</t>
  </si>
  <si>
    <t>Journal of Medical Ethics. 2023 Aug 16</t>
  </si>
  <si>
    <t>Sarela, Abeezar I</t>
  </si>
  <si>
    <t>Sarela, Abeezar I. Department of Surgery, The Leeds Teaching Hospitals NHS Trust, Leeds, UK a.sarela@leeds.ac.uk.</t>
  </si>
  <si>
    <t>https://libkey.io/libraries/2590/10.1136/jme-2023-109376</t>
  </si>
  <si>
    <t>20230816</t>
  </si>
  <si>
    <t>2023 Aug 16</t>
  </si>
  <si>
    <t>2023/08/16 21:23</t>
  </si>
  <si>
    <t>SARS-CoV-2 vaccination in 361 non-transplanted patients with aplastic anemia and/or paroxysmal nocturnal hemoglobinuria.</t>
  </si>
  <si>
    <t>Haematologica. 2023 Aug 16</t>
  </si>
  <si>
    <t>Griffin M
Eikema DJ
Verheggen I
Kulagin A
Tjon JM
Fattizzo B
Ingram W
Zaidi U
Desnica L
Giammarco S
Drozd-Sokolowska J
Xicoy B
Patriarca A
Loschi M
Szmigielska-Kaplon A
Beier F
Cignetti A
Drexler B
Gavriilaki E
Lanza F
Orvain C
Risitano AM
De la Camara R
De Latour RP</t>
  </si>
  <si>
    <t>Griffin, Morag
Eikema, Dirk-Jan
Verheggen, Inge
Kulagin, Alexander
Tjon, Jennifer M-L
Fattizzo, Bruno
Ingram, Wendy
Zaidi, Uzma
Desnica, Lana
Giammarco, Sabrina
Drozd-Sokolowska, Joanna
Xicoy, Blanca
Patriarca, Andrea
Loschi, Michael
Szmigielska-Kaplon, Anna
Beier, Fabian
Cignetti, Alessandro
Drexler, Beatrice
Gavriilaki, Eleni
Lanza, Francesco
Orvain, Corentin
Risitano, Antonio Maria
De la Camara, Rafael
De Latour, Regis Peffault</t>
  </si>
  <si>
    <t>Griffin, Morag. St James University Hospitals, Leeds. m.griffin@nhs.net.</t>
  </si>
  <si>
    <t>https://libkey.io/libraries/2590/10.3324/haematol.2023.283863</t>
  </si>
  <si>
    <t>2023/08/16 06:39</t>
  </si>
  <si>
    <t>Midterm Outcomes of Primary and Secondary Use of an EndoAnchor System for Thoracic and Abdominal Aortic Endovascular Aortic Repair.</t>
  </si>
  <si>
    <t>Journal of Vascular &amp; Interventional Radiology. 2023 Aug 13</t>
  </si>
  <si>
    <t>Abdel-Hadi O
Zhong J
Tingerides C
Shaw D
McPherson S
Puppala S
Walker P</t>
  </si>
  <si>
    <t>Abdel-Hadi, Omar
Zhong, Jim
Tingerides, Costa
Shaw, David
McPherson, Simon
Puppala, Sapna
Walker, Paul</t>
  </si>
  <si>
    <t>Abdel-Hadi, Omar. Department of Interventional Radiology, Leeds General Infirmary, Leeds Teaching Hospitals NHS Trust, Leeds, West Yorkshire, United Kingdom.|Zhong, Jim. Department of Interventional Radiology, Leeds General Infirmary, Leeds Teaching Hospitals NHS Trust, Leeds, West Yorkshire, United Kingdom; University of Leeds, Leeds, United Kingdom.|Tingerides, Costa. Department of Interventional Radiology, Leeds General Infirmary, Leeds Teaching Hospitals NHS Trust, Leeds, West Yorkshire, United Kingdom; University of Leeds, Leeds, United Kingdom.|Shaw, David. Department of Interventional Radiology, Leeds General Infirmary, Leeds Teaching Hospitals NHS Trust, Leeds, West Yorkshire, United Kingdom; University of Leeds, Leeds, United Kingdom.|McPherson, Simon. Department of Interventional Radiology, Leeds General Infirmary, Leeds Teaching Hospitals NHS Trust, Leeds, West Yorkshire, United Kingdom; University of Leeds, Leeds, United Kingdom.|Puppala, Sapna. Department of Interventional Radiology, Leeds General Infirmary, Leeds Teaching Hospitals NHS Trust, Leeds, West Yorkshire, United Kingdom; University of Leeds, Leeds, United Kingdom.|Walker, Paul. Department of Interventional Radiology, Leeds General Infirmary, Leeds Teaching Hospitals NHS Trust, Leeds, West Yorkshire, United Kingdom; University of Leeds, Leeds, United Kingdom. Electronic address: paul.walker12@nhs.net.</t>
  </si>
  <si>
    <t xml:space="preserve">PURPOSE: To assess the safety, technical success, and midterm outcomes of Heli-FX EndoAnchor (Medtronic) deployment in thoracic or abdominal endovascular aortic repair (TEVAR or EVAR).
MATERIALS AND METHODS: Single institution, retrospective study of all EndoAnchor procedures from 2/1/2017 to 3/30/2021. All procedures were performed percutaneously by Interventional Radiologists. Clinical information and outcome data were retrieved from electronic medical records. 50 patients (n=7, 14% female, n=43, 86% male; median age 79 years, range 56-93) underwent EndoAnchor procedures with 349 EndoAnchors implanted. 33 procedures were primary deployments (at initial stent deployment) and 17 were secondary (prior stent). For primary group (4 TEVARs and 29 EVARs), indications were prophylactic (n=30); hostile neck (n=28), hostile distal landing zone (n=2) and intra-operative type 1a endoleaks (n=3). For secondary group (4 TEVARs and 13 EVARs), indications were graft migration (n=8), seal zone expansion without proven endoleak (n=7) (proximal (n=4) or distal seal (n=3)) and proven type 1a endoleak (n=2).
RESULTS: Median number of EndoAnchors deployed per procedure was 7 (range 3-10). Median time to deploy EndoAnchors was 22 minutes (range 8-46). EndoAnchor technical success rate was 99.7% (348/349). 30-Day Mortality rate was 0%. The overall adverse event rate was 6% (n=3). Re-interventions were performed in 12% of patients (n=6). Median follow-up was 38 months (range 2-71). Overall survival at 1 and 3 years was 95% and 85%. Overall freedom from type 1a endoleak at 1 and 3 years was 96% and 93%.
CONCLUSION: EndoAnchors are a safe procedure with excellent technical success rate and good midterm clinical outcomes. Copyright &amp;#xa9; 2023. Published by Elsevier Inc.
</t>
  </si>
  <si>
    <t>https://libkey.io/libraries/2590/10.1016/j.jvir.2023.08.004</t>
  </si>
  <si>
    <t>20230813</t>
  </si>
  <si>
    <t>2023 Aug 13</t>
  </si>
  <si>
    <t>2023/08/15 19:13</t>
  </si>
  <si>
    <t>Geometric evaluations of CT and MRI based deep learning segmentation for brain OARs in radiotherapy.</t>
  </si>
  <si>
    <t>Physics in Medicine &amp; Biology. 2023 Aug 14</t>
  </si>
  <si>
    <t>Alzahrani NM
Henry A
Clark AK
Murray L
Nix M
Al-Qaisieh B</t>
  </si>
  <si>
    <t>Alzahrani, Nouf Mobarak
Henry, Ann
Clark, Anna Kristina
Murray, Louis
Nix, Michael
Al-Qaisieh, Bashar</t>
  </si>
  <si>
    <t>Clark, Anna Kristina. Medical Physics and Engineering, Leeds Cancer Centre, St James's University Hospital, Bexley Wing, Beckett St, Harehills, Leeds LS9 7TF, Leeds, LS9 7TF, UNITED KINGDOM OF GREAT BRITAIN AND NORTHERN IRELAND.|Nix, Michael. Medical Physics and Engineering, Leeds Cancer Centre, St James's University Hospital, Bexley Wing, Beckett St, Harehills, Leeds LS9 7TF, Leeds, LS9 7TF, UNITED KINGDOM OF GREAT BRITAIN AND NORTHERN IRELAND.|Al-Qaisieh, Bashar. Medical Physics and Engineering, Leeds Cancer Centre, St James's University Hospital, Bexley Wing, Beckett St, Harehills, Leeds LS9 7TF, Leeds, LS9 7TF, UNITED KINGDOM OF GREAT BRITAIN AND NORTHERN IRELAND.</t>
  </si>
  <si>
    <t xml:space="preserve">OBJECTIVE: &amp;#xD;Deep-learning auto-contouring (DL-AC) promises standardisation of organ-at-risk (OAR) contouring, enhancing quality and improving efficiency in radiotherapy. No commercial models exist for OAR contouring based on brain MRI. We trained and evaluated CT and MRI OAR autosegmentation models in RayStation. To ascertain clinical usability, we investigated the geometric impact of contour editing before training on model quality.&amp;#xD;&amp;#xD;Approach:&amp;#xD;Retrospective glioma cases were randomly selected for training (n=32,47) and validation (n=9,10) for MRI and CT, respectively. Clinical contours were edited using international consensus (gold standard) based on MRI and CT. MRI models were trained i) using the original clinical contours based on planning CT and rigidly registered T1-weighted gadolinium-enhanced MRI (MRIu), ii) as i), further edited based on CT anatomy, to meet international consensus guidelines (MRIeCT), and iii) as i), further edited based on MRI anatomy (MRIeMRI). CT models were trained using: iv) original clinical contours (CTu) and v) clinical contours edited based on CT anatomy (CTeCT). Auto-contours were geometrically compared to gold standard validation contours (CTeCT or MRIeMRI) using DSC, sensitivity, and MDA. Models' performances were compared using paired Student's t-testing.&amp;#xD;&amp;#xD;Main results: &amp;#xD;The edited autosegmentation models successfully generated more segmentations than the unedited models. Paired t-testing showed editing pituitary, orbits, optic nerves, lenses, and optic chiasm on MRI before training significantly improved at least one geometry metric. MRI-based DL-AC performed worse than CT-based in delineating the lacrimal gland, whereas the CT-based performed worse in delineating the optic chiasm. No significant differences were found between the CTeCT and CTu except for optic chiasm.&amp;#xD;&amp;#xD;Significance:&amp;#xD;T1w-MRI DL-AC could segment all brain OARs except the lacrimal glands, which cannot be easily visualized on T1w-MRI. Editing contours on MRI before model training improved geometric performance. MRI DL-AC in RT may improve consistency, quality and efficiency but requires careful editing of training contours. Copyright Creative Commons Attribution license.
</t>
  </si>
  <si>
    <t>https://libkey.io/libraries/2590/10.1088/1361-6560/acf023</t>
  </si>
  <si>
    <t>2023 Aug 14</t>
  </si>
  <si>
    <t>2023/08/14 18:42</t>
  </si>
  <si>
    <t>The impact of bariatric surgery on liver enzymes in people with obesity: A 5-year observational study.</t>
  </si>
  <si>
    <t>Surgeon Journal of the Royal Colleges of Surgeons of Edinburgh &amp; Ireland. 2023 Aug 09</t>
  </si>
  <si>
    <t>Elhelw O
Ragavan S
Majeed W
Alkhaffaf B
Mohammed N
Senapati S
Ammori BJ
Robinson JA
Syed AA</t>
  </si>
  <si>
    <t>Elhelw, Omar
Ragavan, Sharanniyan
Majeed, Waseem
Alkhaffaf, Bilal
Mohammed, Noor
Senapati, Siba
Ammori, Basil J
Robinson, James Andrew
Syed, Akheel A</t>
  </si>
  <si>
    <t>Mohammed, Noor. Gastroenterology, St James's University Hospital, Leeds Teaching Hospitals NHS Trust, Leeds, UK; Leeds Institute of Medical Research, University of Leeds, Leeds, UK.</t>
  </si>
  <si>
    <t xml:space="preserve">BACKGROUND AND PURPOSE: Non-alcoholic fatty liver disease (NAFLD) has increasing worldwide prevalence, fuelled by rising obesity rates, and weight reduction is the mainstay of its management. We sought to study the effect of bariatric surgery, the most effective long-term treatment for obesity and associated metabolic disorders, on liver function in people with obesity.
METHODS: We performed a retrospective longitudinal cohort study of 511 patients who had undergone bariatric surgery (71 sleeve gastrectomy and 440 gastric bypass) over 60 months of follow-up. Patients were stratified into groups based on their baseline alanine aminotransferase (ALT) into Group A (ALT &lt; 40 U/L) and Group B (ALT &gt; 40 U/L). Postoperative follow-up weight loss, liver function tests, HbA1c, blood pressure and lipid profiles were collected.
FINDINGS: Bariatric surgery resulted in nadir total weight loss of 33.1% by 24 months (p &lt; 0.001) with no significant difference between groups. In people with raised baseline ALT (Group B), ALT and gamma glutamyl transferase (GGT) levels decreased significantly by 4 months postoperatively (p &lt; 0.001) and sustained over 60 months of follow-up. There was also significant and sustained reduction in HbA1c, blood pressure, total cholesterol, and non-HDL cholesterol overall with no differences between groups.
CONCLUSIONS: Bariatric surgery results in significant weight loss, improves liver function tests and metabolic outcomes in people with obesity. Bariatric surgery could be a therapeutic consideration for patients with NAFLD associated with severe obesity who have otherwise been unresponsive to conservative management. Copyright &amp;#xa9; 2023 The Author(s). Published by Elsevier Ltd.. All rights reserved.
</t>
  </si>
  <si>
    <t>https://libkey.io/libraries/2590/10.1016/j.surge.2023.07.006</t>
  </si>
  <si>
    <t>2023/08/11 21:59</t>
  </si>
  <si>
    <t>Decisional Needs of People From Minority Ethnic Groups Around Living Donor Kidney Transplantation: A UK Healthcare Professionals' Perspective.</t>
  </si>
  <si>
    <t>Transplant International. 36:11357, 2023.</t>
  </si>
  <si>
    <t>Ahmed A
Winterbottom A
Ahmed S
Stoves J
Daga S</t>
  </si>
  <si>
    <t>Ahmed, Ahmed
Winterbottom, Anna
Ahmed, Shenaz
Stoves, John
Daga, Sunil</t>
  </si>
  <si>
    <t>Ahmed, Ahmed. Department of Renal Medicine, Leeds Teaching Hospitals NHS Trust, Leeds, United Kingdom.|Winterbottom, Anna. Department of Renal Medicine, Leeds Teaching Hospitals NHS Trust, Leeds, United Kingdom.|Daga, Sunil. Department of Renal Medicine, Leeds Teaching Hospitals NHS Trust, Leeds, United Kingdom.</t>
  </si>
  <si>
    <t>Despite improved patient and clinical outcomes, living donor kidney transplantation is underutilized in the United Kingdom, particularly among minority ethnic groups, compared to deceased donor kidney transplantation. This may in part be due to the way in which kidney services present information about treatment options. With a focus on ethnicity, semi structured interviews captured the views of 19 kidney healthcare professionals from two renal centres in West Yorkshire, about the decisional needs and context within which people with advanced kidney disease make transplant decisions. Data were analysed using thematic analysis. Themes were categorized into three groups: 1) Kidney healthcare professionals: language, cultural awareness, trusted personnel, and staff diversity, 2) Patient information resources: timing and setting of education and suitability of patient-facing information and, 3) People with advanced kidney disease: knowledge, risk perception, and cultural/religious beliefs. To our knowledge, this is the first study in the United Kingdom to investigate in depth, healthcare professionals' views on living donor kidney transplantation decision making. Six recommendations for service improvement/delivery to support decision making around living donor kidney transplantation among minority ethnic groups are described. Copyright &amp;#xa9; 2023 Ahmed, Winterbottom, Ahmed, Stoves and Daga.</t>
  </si>
  <si>
    <t>https://libkey.io/libraries/2590/10.3389/ti.2023.11357</t>
  </si>
  <si>
    <t>20230724</t>
  </si>
  <si>
    <t>2023/08/09 03:57</t>
  </si>
  <si>
    <t>British Society of Gastroenterology interim framework for addressing the COVID-19-related backlog in inflammatory bowel disease colorectal cancer surveillance.</t>
  </si>
  <si>
    <t>Gut. 72(9):1631-1634, 2023 09.</t>
  </si>
  <si>
    <t>Churchhouse AM
Moffat VE
Selinger CP
Lamb CA
Thornton MJ
Penman I
Din S</t>
  </si>
  <si>
    <t>Churchhouse, Antonia Md
Moffat, Victoria El
Selinger, Christian P
Lamb, Christopher A
Thornton, Michelle J
Penman, Ian
Din, Shahida</t>
  </si>
  <si>
    <t>Selinger, Christian P. Leeds Teaching Hospitals NHS Trust, Leeds, UK.</t>
  </si>
  <si>
    <t>https://libkey.io/libraries/2590/10.1136/gutjnl-2022-328309</t>
  </si>
  <si>
    <t>20220905</t>
  </si>
  <si>
    <t>2023/08/07 20:43</t>
  </si>
  <si>
    <t>Daratumumab, Cyclophosphamide, Bortezomib, Lenalidomide, and Dexamethasone as Induction and Extended Consolidation Improves Outcome in Ultra-High-Risk Multiple Myeloma.</t>
  </si>
  <si>
    <t>Journal of Clinical Oncology. 41(23):3945-3955, 2023 08 10.</t>
  </si>
  <si>
    <t>Kaiser MF
Hall A
Walker K
Sherborne A
De Tute RM
Newnham N
Roberts S
Ingleson E
Bowles K
Garg M
Lokare A
Messiou C
Houlston RS
Jackson G
Cook G
Pratt G
Owen RG
Drayson MT
Brown SR
Jenner MW</t>
  </si>
  <si>
    <t>Kaiser, Martin F
Hall, Andrew
Walker, Katrina
Sherborne, Amy
De Tute, Ruth M
Newnham, Nicola
Roberts, Sadie
Ingleson, Emma
Bowles, Kristian
Garg, Mamta
Lokare, Anand
Messiou, Christina
Houlston, Richard S
Jackson, Graham
Cook, Gordon
Pratt, Guy
Owen, Roger G
Drayson, Mark T
Brown, Sarah R
Jenner, Matthew W</t>
  </si>
  <si>
    <t>De Tute, Ruth M. Haematological Malignancy Diagnostic Service, Leeds Cancer Centre, Leeds Teaching Hospitals Trust, Leeds, United Kingdom.|Cook, Gordon. Leeds Cancer Centre, Leeds Teaching Hospitals Trust, Leeds, United Kingdom.|Owen, Roger G. Haematological Malignancy Diagnostic Service, Leeds Cancer Centre, Leeds Teaching Hospitals Trust, Leeds, United Kingdom.</t>
  </si>
  <si>
    <t>PURPOSE: The multicenter OPTIMUM (MUKnine) phase II trial investigated daratumumab, low-dose cyclophosphamide, lenalidomide, bortezomib, and dexamethasone (Dara-CVRd) before and after autologous stem-cell transplant (ASCT) in newly diagnosed patients with molecularly defined ultra-high-risk (UHiR) multiple myeloma (NDMM) or plasma cell leukemia (PCL). To provide clinical context, progression-free survival (PFS) and overall survival (OS) were referenced to contemporaneous outcomes seen in patients with UHiR NDMM treated in the recent Myeloma XI (MyeXI) trial.
METHODS: Transplant-eligible all-comers NDMM patients were profiled for UHiR disease, defined by presence of &gt;=2 genetic risk markers t(4;14)/t(14;16)/t(14;20), del(1p), gain(1q), and del(17p), and/or SKY92 gene expression risk signature. Patients with UHiR MM/PCL were offered treatment with Dara-CVRd induction, V-augmented ASCT, extended Dara-VR(d) consolidation, and Dara-R maintenance. UHiR patients treated in MyeXI with carfilzomib, lenalidomide, dexamethasone, and cyclophosphamide, or lenalidomide, dexamethasone, and cyclophosphamide, ASCT, and R maintenance or observation were identified by mirrored molecular screening. OPTIMUM PFS at 18 months (PFS18m) was compared against MyeXI using a Bayesian framework, and patients were followed up to the end of consolidation for PFS and OS.
RESULTS: Of 412 screened NDMM OPTIMUM patients, 103 were identified as UHiR or PCL and subsequently treated on trial with Dara-CVRd; 117 MyeXI patients identified as UHiR formed the external comparator arm, with comparable clinical and molecular characteristics to OPTIMUM. Comparison of PFS18m per Bayesian framework resulted in a 99.5% chance of OPTIMUM being superior to MyeXI. At 30 months' follow-up, PFS was 77% for OPTIMUM versus 39.8% for MyeXI, and OS 83.5% versus 73.5%, respectively. Extended post-ASCT Dara-VRd consolidation therapy was highly deliverable, with limited toxicity.
CONCLUSION: Our results suggest that Dara-CVRd induction and extended post-ASCT Dara-VRd consolidation markedly improve PFS for UHiR NDMM patients over conventional management, supporting further evaluation of this strategy.</t>
  </si>
  <si>
    <t>https://libkey.io/libraries/2590/10.1200/JCO.22.02567</t>
  </si>
  <si>
    <t>Multicenter Study
Journal Article
Research Support, Non-U.S. Gov't</t>
  </si>
  <si>
    <t>20230614</t>
  </si>
  <si>
    <t>2023 08 10</t>
  </si>
  <si>
    <t>2023/06/14 16:02</t>
  </si>
  <si>
    <t>Data standards for transcatheter aortic valve implantation: the European Unified Registries for Heart Care Evaluation and Randomised Trials (EuroHeart).</t>
  </si>
  <si>
    <t>European Heart Journal Quality of Care &amp; Clinical Outcomes. 9(5):529-536, 2023 08 07.</t>
  </si>
  <si>
    <t>Aktaa S
Batra G
James SK
Blackman DJ
Ludman PF
Mamas MA
Abdel-Wahab M
Angelini GD
Czerny M
Delgado V
De Luca G
Agricola E
Foldager D
Hamm CW
Iung B
Mangner N
Mehilli J
Murphy GJ
Mylotte D
Parma R
Petronio AS
Popescu BA
Sondergaard L
Teles RC
Sabate M
Terkelsen CJ
Testa L
Wu J
Maggioni AP
Wallentin L
Casadei B
Gale CP</t>
  </si>
  <si>
    <t>Aktaa, Suleman
Batra, Gorav
James, Stefan K
Blackman, Daniel J
Ludman, Peter F
Mamas, Mamas A
Abdel-Wahab, Mohamed
Angelini, Gianni D
Czerny, Martin
Delgado, Victoria
De Luca, Giuseppe
Agricola, Eustachio
Foldager, Dan
Hamm, Christian W
Iung, Bernard
Mangner, Norman
Mehilli, Julinda
Murphy, Gavin J
Mylotte, Darren
Parma, Radoslaw
Petronio, Anna Sonia
Popescu, Bodgan A
Sondergaard, Lars
Teles, Rui C
Sabate, Manel
Terkelsen, Christian J
Testa, Luca
Wu, Jianhua
Maggioni, Aldo P
Wallentin, Lars
Casadei, Barbara
Gale, Chris P</t>
  </si>
  <si>
    <t>Aktaa, Suleman. Department of Cardiology, Leeds Teaching Hospitals NHS Trust, LS1 3EX Leeds, UK.|Blackman, Daniel J. Department of Cardiology, Leeds Teaching Hospitals NHS Trust, LS1 3EX Leeds, UK.|Gale, Chris P. Department of Cardiology, Leeds Teaching Hospitals NHS Trust, LS1 3EX Leeds, UK.</t>
  </si>
  <si>
    <t>AIMS: Standardized data definitions are necessary for the quantification of quality of care and patient outcomes in observational studies and randomised controlled trials (RCTs). The European Unified Registries for Heart Care Evaluation and Randomised Trials (EuroHeart) project of the European Society of Cardiology (ESC) aims to create pan-European data standards for cardiovascular diseases and interventions, including transcatheter aortic valve implantation (TAVI).
METHODS AND RESULTS: We followed the EuroHeart methodology for cardiovascular data standard development. A Working Group of 29 members representing 12 countries was established and included a patient representative, as well as experts in the management of valvular heart disease from the European Association of Percutaneous Cardiovascular Interventions (EAPCI), the European Association of Cardiovascular Imaging (EACVI) and the Working Group on Cardiovascular Surgery. We conducted a systematic review of the literature and used a modified Delphi method to reach consensus on a final set of variables. For each variable, the Working Group provided a definition, permissible values, and categorized the variable as mandatory (Level 1) or additional (Level 2) based on its clinical importance and feasibility. In total, 93 Level 1 and 113 Level 2 variables were selected, with the level 1 variables providing the dataset for registration of patients undergoing TAVI on the EuroHeart IT platform.
CONCLUSION: This document provides details of the EuroHeart data standards for TAVI processes of care and in-hospital outcomes. In the context of EuroHeart, this will facilitate quality improvement, observational research, registry-based RCTs and post-marketing surveillance of devices, and pharmacotherapies.
ONE-SENTENCE SUMMARY: The EuroHeart data standards for transcatheter aortic valve implantation (TAVI) are a set of internationally agreed data variables and definitions that once implemented will facilitate improvement of quality of care and outcomes for patients receiving TAVI. Copyright &amp;#xa9; The Author(s) 2022. Published by Oxford University Press on behalf of the European Society of Cardiology.</t>
  </si>
  <si>
    <t>https://libkey.io/libraries/2590/10.1093/ehjqcco/qcac063</t>
  </si>
  <si>
    <t>2023 08 07</t>
  </si>
  <si>
    <t>2022/10/04 20:33</t>
  </si>
  <si>
    <t>The detection and management of attempted fraud during an online randomised trial.</t>
  </si>
  <si>
    <t>Trials [Electronic Resource]. 24(1):494, 2023 Aug 04.</t>
  </si>
  <si>
    <t>Willis TA
Wright-Hughes A
Skinner C
Farrin AJ
Hartley S
Walwyn R
Weller A
Althaf M
Wilson S
Gale CP
Foy R</t>
  </si>
  <si>
    <t>Willis, Thomas A
Wright-Hughes, Alexandra
Skinner, Clare
Farrin, Amanda J
Hartley, Suzanne
Walwyn, Rebecca
Weller, Ana
Althaf, Mohamed
Wilson, Stephanie
Gale, Chris P
Foy, Robbie</t>
  </si>
  <si>
    <t>BACKGROUND: Online studies offer an efficient method of recruiting participants and collecting data. Whilst delivering an online randomised trial, we detected unusual recruitment activity. We describe our approach to detecting and managing suspected fraud and share lessons for researchers.
METHODS: Our trial investigated the single and combined effects of different ways of presenting clinical audit and feedback. Clinicians and managers who received feedback from one of five United Kingdom national clinical audit programmes were emailed invitations that contained a link to the trial website. After providing consent and selecting their relevant audit, participants were randomised automatically to different feedback versions. Immediately after viewing their assigned feedback, participants completed a questionnaire and could request a financial voucher by entering an email address. Email addresses were not linked to trial data to preserve participant anonymity. We actively monitored participant numbers, questionnaire completions, and voucher claims.
RESULTS: Following a rapid increase in trial participation, we identified 268 new voucher claims from three email addresses that we had reason to believe were linked. Further scrutiny revealed duplicate trial completions and voucher requests from 24 email addresses. We immediately suspended the trial, improved security measures, and went on to successfully complete the study. We found a peak in questionnaires completed in less than 20 seconds during a likely contamination period. Given that study and personal data were not linked, we could not directly identify the trial data from the 268 duplicate entries within the 603 randomisations occurring during the same period. We therefore excluded all 603 randomisations from the primary analysis, which was consequently based on 638 randomisations. A sensitivity analysis, including all 961 randomisations over the entire study except for questionnaire completions of less than 20 seconds, found only minor differences from the primary analysis.
CONCLUSION: Online studies offering incentives for participation are at risk of attempted fraud. Systematic monitoring and analysis can help detect such activity. Measures to protect study integrity include linking participant identifiers to study data, balancing study security and ease of participation, and safeguarding the allocation of participant incentives.
TRIAL REGISTRATION: International Standard Randomised Controlled Trial Number: ISRCTN41584028. Registration date is August 17, 2017. Copyright &amp;#xa9; 2023. BioMed Central Ltd., part of Springer Nature.</t>
  </si>
  <si>
    <t>https://libkey.io/libraries/2590/10.1186/s13063-023-07517-4</t>
  </si>
  <si>
    <t>2023/08/03 23:44</t>
  </si>
  <si>
    <t>Monoallelic loss-of-function BMP2 variants result in BMP2-related skeletal dysplasia spectrum.</t>
  </si>
  <si>
    <t>Genetics in Medicine. 25(8):100863, 2023 08.</t>
  </si>
  <si>
    <t>Priestley JRC
Deshwar AR
Murthy H
D'Agostino MD
Dupuis L
Gangaram B
Gray C
Jobling R
Pannia E
Platzer K
Prescott K
Redman M
Rippert AL
Rosenfeld JA
Scott DA
Wang YW
Schmederer Z
Dalal A
Sarma AS
Skraban C
Dowling JJ
Mendoza-Londono R
Slavotinek A
Bhoj EJ</t>
  </si>
  <si>
    <t>Priestley, Jessica R C
Deshwar, Ashish R
Murthy, Harsha
D'Agostino, Maria D
Dupuis, Lucie
Gangaram, Balram
Gray, Christopher
Jobling, Rebekah
Pannia, Emanuela
Platzer, Konrad
Prescott, Katrina
Redman, Melody
Rippert, Alyssa L
Rosenfeld, Jill A
Scott, Daryl A
Wang, Yi W
Schmederer, Zelia
Dalal, Ashwin
Sarma, Asodu S
Skraban, Cara
Dowling, James J
Mendoza-Londono, Roberto
Slavotinek, Anne
Bhoj, Elizabeth J</t>
  </si>
  <si>
    <t>Prescott, Katrina. Clinical Genetics, The Leeds Teaching Hospital NHS Trust, Leeds, West Yorkshire, United Kingdom.|Redman, Melody. Clinical Genetics, The Leeds Teaching Hospital NHS Trust, Leeds, West Yorkshire, United Kingdom.</t>
  </si>
  <si>
    <t>PURPOSE: Bone morphogenic proteins (BMPs) regulate gene expression that is related to many critical developmental processes, including osteogenesis for which they are named. In addition, BMP2 is widely expressed in cells of mesenchymal origin, including bone, cartilage, skeletal and cardiac muscle, and adipose tissue. It also participates in neurodevelopment by inducing differentiation of neural stem cells. In humans, BMP2 variants result in a multiple congenital anomaly syndrome through a haploinsufficiency mechanism. We sought to expand the phenotypic spectrum and highlight phenotypes of patients harboring monoallelic missense variants in BMP2.
METHODS: We used retrospective chart review to examine phenotypes from an international cohort of 18 individuals and compared these with published cases. Patient-derived missense variants were modeled in zebrafish to examine their effect on the ability of bmp2b to promote embryonic ventralization.
RESULTS: The presented cases recapitulated existing descriptions of BMP2-related disorders, including craniofacial, cardiac, and skeletal anomalies and exhibit a wide phenotypic spectrum. We also identified patients with neural tube defects, structural brain anomalies, and endocrinopathies. Missense variants modeled in zebrafish resulted in loss of protein function.
CONCLUSION: We use this expansion of reported phenotypes to suggest multidisciplinary medical monitoring and management of patients with BMP2-related skeletal dysplasia spectrum. Copyright &amp;#xa9; 2023 American College of Medical Genetics and Genomics. Published by Elsevier Inc. All rights reserved.</t>
  </si>
  <si>
    <t>https://libkey.io/libraries/2590/10.1016/j.gim.2023.100863</t>
  </si>
  <si>
    <t>Journal Article
Research Support, N.I.H., Extramural</t>
  </si>
  <si>
    <t>20230428</t>
  </si>
  <si>
    <t>2023/05/01 05:58</t>
  </si>
  <si>
    <t>Ziconotide for the Management of Cancer Pain: A Budget Impact Analysis.</t>
  </si>
  <si>
    <t>Neuromodulation. 26(6):1226-1232, 2023 Aug.</t>
  </si>
  <si>
    <t>Lambe T
Duarte R
Eldabe R
Copley S
Kansal A
Black S
Dupoiron D
Eldabe S</t>
  </si>
  <si>
    <t>Lambe, Tosin
Duarte, Rui
Eldabe, Rosie
Copley, Sue
Kansal, Anu
Black, Sheila
Dupoiron, Denis
Eldabe, Sam</t>
  </si>
  <si>
    <t>Black, Sheila. Pain Management Services, Leeds Teaching Hospital NHS Trust, Leeds, UK.</t>
  </si>
  <si>
    <t>OBJECTIVES: Recent recommendations on starting dose, smaller dose increments, and longer intervals between dose increase have the potential to increase the safety of ziconotide administration in addition to improving its value for money. Ziconotide is not routinely commissioned in England, with one of the concerns being whether it represents the best use of resources. The aim of this project is to conduct a budget impact analysis to estimate the costs or savings associated with the changes in ziconotide dosage in addition to its use in combination with morphine for the management of cancer pain.
MATERIALS AND METHODS: An open, Markov-like cohort decision analytic model was developed to estimate the budget impact of ziconotide in combination with morphine (ziconotide combination therapy) vs morphine monotherapy through intrathecal drug delivery (ITDD) for the management of cancer pain. The perspective adopted was that of the UK National Health Service, with a five-year time horizon. Sensitivity analyses were conducted to evaluate different scenarios.
RESULTS: Ziconotide combination therapy was more expensive than treatment with morphine monotherapy. The total costs of ziconotide combination therapy and morphine monotherapy for the first year were 395,748 and 136,628 respectively. The estimated five-year cumulative budget impact of treatment with ziconotide combination therapy for the five-year time horizon was 2,487,539, whereas that of morphine monotherapy was 913,804. The additional costs in any of the first five years are below the resource impact significance level of 1 million for medical technologies in England.
CONCLUSIONS: The results of this budget impact analysis suggest that although a combination of intrathecal ziconotide in combination with morphine is associated with higher costs to the health care system in England, the incremental costs are not significant. Routine commissioning of ziconotide alone or in combination with morphine would provide an alternative for a population with limited ITDD treatment options. Copyright &amp;#xa9; 2022 The Authors. Published by Elsevier Inc. All rights reserved.</t>
  </si>
  <si>
    <t>https://libkey.io/libraries/2590/10.1016/j.neurom.2022.08.458</t>
  </si>
  <si>
    <t>20221004</t>
  </si>
  <si>
    <t>2022/10/06 22:06</t>
  </si>
  <si>
    <t>Pneumatic Retinopexy Versus Pars Plana Vitrectomy for Rhegmatogenous Retinal Detachment: Systematic Review and Meta-Analysis.</t>
  </si>
  <si>
    <t>Ophthalmic Surgery Lasers and Imaging Retina. 54 (6) (pp 354-361), 2023. Date of Publication: June 2023.</t>
  </si>
  <si>
    <t>Karam M.
Alsaif A.
Kahlar N.
Hayre A.
Vyas N.
Ekitok S.-R.
Gan W.L.
Al-Hity A.</t>
  </si>
  <si>
    <t xml:space="preserve">Karam, Alsaif, Kahlar, Vyas, Ekitok, Al-Hity) The Department of Ophthalmology, St. James's University Hospital, Leeds, United Kingdom </t>
  </si>
  <si>
    <t>BACKGROUND AND OBJECTIVES: This study aims to compare the outcomes of pneumatic retinopexy (PnR) versus pars plana vitrectomy (PPV) for rhegmatogenous retinal detachment (RRD). MATERIALS AND METHODS: A systematic review and meta-analysis were performed following the Preferred Reporting Items for Systematic Reviews and Meta-Analyses (PRISMA) Guidelines. An electronic search was conducted identifying six comparative studies of PnR versus PPV for RRD enrolling 1,061 patients. The primary outcome was visual acuity (VA). Anatomical success and complications were the secondary outcomes. &lt;br/&gt;RESULT(S): No statistically significant difference was observed in VA between the groups. There was a statistically significant difference in the odds of reattachment favoring PPV over PnR (odds ratio [OR] = 0.29, P &lt; 0.00001). No statistically significant difference was found in final anatomical success (OR = 1.00, P = 1.00) and the development of cataracts (OR = 0.34, P = 0.61). Other complications, including retinal tears and postoperative proliferative vitreoretinopathy, were more frequently reported in the PnR group. &lt;br/&gt;CONCLUSION(S): PPV has a higher rate of primary reattachment compared to PnR for treating RRD with comparable final anatomical success, complications, and VA outcomes. &lt;br/&gt;Copyright &amp;#xa9; SLACK Incorporated.</t>
  </si>
  <si>
    <t>https://libkey.io/libraries/2590/10.3928/23258160-20230508-03</t>
  </si>
  <si>
    <t>Effectiveness of interventions that support penicillin allergy assessment and de-labeling of patients by non-allergy specialists: a systematic review protocol.</t>
  </si>
  <si>
    <t>JBI Evidence Synthesis. 20 (2) (pp 624-632), 2022. Date of Publication: 25 Feb 2022.</t>
  </si>
  <si>
    <t>Powell N.
Kohl D.
Ahmed S.
Kent B.
Sandoe J.
Tonkin-Crine S.
Owens R.
Stephens J.
Upton M.</t>
  </si>
  <si>
    <t xml:space="preserve"> (Ahmed) Department of Microbiology, Leeds Teaching Hospitals NHS Trust, West Yorkshire, Leeds, United Kingdom (Sandoe) Leeds Institute of Medical Research, University of Leeds, Leeds Teaching Hospitals NHS Trust, West Yorkshire, Leeds, United Kingdom </t>
  </si>
  <si>
    <t>Objective: This review will systematically examine and synthesize the evidence evaluating the effectiveness and safety of interventions that enable non-allergy specialist health care workers to assess allergy risk in patients with reported penicillin allergies and subsequently remove erroneous allergy records. Introduction: The potential benefits of removing erroneous penicillin allergy labels (de-labeling) are wide-ranging. Penicillin allergy assessment and de-labeling is an antibiotic stewardship priority. Delivery of such assessment and de-labeling by non-allergy specialists has been reported in several studies, but the effectiveness and safety have not been formally synthesized. This is a necessary step in the upscaling of penicillin allergy assessment services. Inclusion criteria: This review will consider quantitative studies using appropriate designs. The studies will include adults and pediatric patients who have undergone penicillin allergy assessment and de-labeling by non-allergy specialists in any health care setting. &lt;br/&gt;Method(s): A range of databases will be searched to identify studies published in English, with no date limit applied. Unpublished studies and gray literature will also be searched. Title and abstract screening, and assessment of selected full texts against the inclusion criteria will be conducted by at least two independent reviewers. Identified studies will be assessed for methodological quality using standardized critical appraisal instruments. Data will be extracted and categorized using the EPOC taxonomy, and the effectiveness and safety of the intervention will be determined. Where possible, data will be pooled to facilitate meta-analysis. Data from heterogeneous studies will be reported narratively. The GRADE approach for grading the certainty of evidence will be followed. &lt;br/&gt;Copyright &amp;#xa9; 2022 JBI.</t>
  </si>
  <si>
    <t>https://libkey.io/libraries/2590/10.11124/JBIES-21-00075</t>
  </si>
  <si>
    <t>20230812</t>
  </si>
  <si>
    <t>Antibiotics and Probiotics for Irritable Bowel Syndrome.</t>
  </si>
  <si>
    <t>Drugs. 83 (8) (pp 687-699), 2023. Date of Publication: June 2023.</t>
  </si>
  <si>
    <t>Goodoory V.C.
Ford A.C.</t>
  </si>
  <si>
    <t>(Goodoory, Ford) Leeds Gastroenterology Institute, St. James's University Hospital, Room 125, 4th Floor, Bexley Wing, Beckett Street, Leeds LS9 7TF, United Kingdom</t>
  </si>
  <si>
    <t>Irritable bowel syndrome (IBS) is a disorder of a gut-brain interaction characterised by abdominal pain and a change in stool form or frequency. Current symptom-based definitions and the classification of IBS promote heterogeneity amongst patients, meaning that there may be several different pathophysiological abnormalities leading to similar symptoms. Although our understanding of IBS is incomplete, there are several indicators that the microbiome may be involved in a subset of patients. Techniques including a faecal sample analysis, colonic biopsies, duodenal aspirates or surrogate markers, such as breath testing, have been used to examine the gut microbiota in individuals with IBS. Because of a lack of a clear definition of what constitutes a healthy gut microbiota, and the fact that alterations in gut microbiota have only been shown to be associated with IBS, a causal relationship is yet to be established. We discuss several hypotheses as to how dysbiosis may be responsible for IBS symptoms, as well as potential treatment strategies. We review the current evidence for the use of antibiotics and probiotics to alter the microbiome in an attempt to improve IBS symptoms. Rifaximin, a non-absorbable antibiotic, is the most studied antibiotic and has now been licensed for use in IBS with diarrhoea in the USA, but the drug remains unavailable in many countries for this indication. Current evidence also suggests that certain probiotics, including Lactobacillus plantarum DSM 9843 and Bifidobacterium bifidum MIMBb75, may be efficacious in some patients with IBS. Finally, we describe the future challenges facing us in our attempt to modulate the microbiome to treat IBS. &lt;br/&gt;Copyright &amp;#xa9; 2023, The Author(s), under exclusive licence to Springer Nature Switzerland AG.</t>
  </si>
  <si>
    <t>https://libkey.io/libraries/2590/10.1007/s40265-023-01871-y</t>
  </si>
  <si>
    <t>Venous insufficiency and acrocyanosis in long COVID: dysautonomia.</t>
  </si>
  <si>
    <t>The Lancet. 402 (10401) (pp e9), 2023. Date of Publication: 12 Aug 2023.</t>
  </si>
  <si>
    <t>Iftekhar N.
Sivan M.</t>
  </si>
  <si>
    <t>Iftekhar, Sivan) Leeds Institute of Rheumatic and Musculoskeletal Medicine, University of Leeds, Leeds General Infirmary, Leeds, United Kingdom</t>
  </si>
  <si>
    <t>https://libkey.io/libraries/2590/10.1016/S0140-6736%2823%2901461-7</t>
  </si>
  <si>
    <t>Aortoiliac graft-enteric fistula presenting as gastrointestinal hemorrhage: A report on a complex case management.</t>
  </si>
  <si>
    <t>Clinical Case Reports. 11(8) (no pagination), 2023. Article Number: e7801. Date of Publication: August 2023.</t>
  </si>
  <si>
    <t>Azzopardi M.
Wallace T.
Khaled Y.S.</t>
  </si>
  <si>
    <t xml:space="preserve">(Wallace) Department of Vascular Surgery, Leeds Vascular Institute, Leeds General Infirmary, Leeds, United Kingdom
</t>
  </si>
  <si>
    <t>Key Clinical Message: Iliac artery-enteric fistula is a rare cause of lower GI bleeding and can cause life-threatening consequences. A high degree of clinical suspicion is needed in patients with previous aortic surgery to allow early multidisciplinary intervention. Abstract: This case study discusses the staged management of a 78-year-old patient presenting with life-threatening lower gastrointestinal (GI) bleeding secondary to an aortoiliac graft-enteric fistula (GEF) into the sigmoid colon on the background of an adenocarcinoma and diverticular disease. The patient had an aorto bi-iliac synthetic dacron graft repair of an abdominal aortic aneurysm (AAA) some 20 years ago. Here, we present a case of successful endovascular treatment of massive hemorrhage as a bridge to definitive second-stage dacron graft explant and autologous vein reconstruction with a simultaneous anterior resection.&lt;br/&gt;Copyright &amp;#xa9; 2023 The Authors. Clinical Case Reports published by John Wiley &amp; Sons Ltd.</t>
  </si>
  <si>
    <t>https://libkey.io/libraries/2590/10.1002/ccr3.7801</t>
  </si>
  <si>
    <t>Liver transplantation.</t>
  </si>
  <si>
    <t>Farid S.G.</t>
  </si>
  <si>
    <t>Farid) St James's University Hospital, Leeds, United Kingdom</t>
  </si>
  <si>
    <t>Major advances have been made in the field of liver transplantation over the last 50 years. Survival rates are now approximately 90% thanks to improved immunosuppression regimens following the introduction of calcineurin inhibitors, the development of novel organ preservation strategies and enhanced perioperative care. The spectrum of disease now definitively treated with liver transplantation has also grown to encompass not only acute and chronic liver disease but also hepatic malignancies. Early referral to specialist centres affords better outcomes for potential recipients and has prompted the development of scoring systems to objectively assess liver failure and guide organ allocation. The consistent disparity between the number of recipients, availability of organs and waiting list mortality has driven many new developments such as live donor transplantation and machine perfusion technology to utilize marginal grafts and increase the available donor pool. Here, we examine the origins and evolution of the speciality and describe some of the latest developments in the field of liver transplantation, with specific reference to current surgical techniques and evolving organ preservation technology.&lt;br/&gt;Copyright &amp;#xa9; 2023</t>
  </si>
  <si>
    <t>https://libkey.io/libraries/2590/10.1016/j.mpsur.2023.07.002</t>
  </si>
  <si>
    <t>ERS International Congress 2022: highlights from the Respiratory Clinical Care and Physiology Assembly.</t>
  </si>
  <si>
    <t>ERJ Open Research. 9(4) (no pagination), 2023. Article Number: 00194-2023. Date of Publication: 01 Jul 2023.</t>
  </si>
  <si>
    <t>Vontetsianos A.
Karadeniz Guven D.
Betka S.
Souto-Miranda S.
Marillier M.
Price O.J.
Hui C.Y.
Sivapalan P.
Jacome C.
Aliverti A.
Kaltsakas G.
Kolekar S.B.
Evans R.A.
Vagheggini G.
Vicente C.
Poberezhets V.
Bayat S.
Pinnock H.
Franssen F.M.E.
Vogiatzis I.
Chaabouni M.
Gille T.</t>
  </si>
  <si>
    <t xml:space="preserve">(Price) Department of Respiratory Medicine, Leeds Teaching Hospitals NHS Trust, Leeds, United Kingdom
</t>
  </si>
  <si>
    <t>It is a challenge to keep abreast of all the clinical and scientific advances in the field of respiratory medicine. This article contains an overview of the laboratory-based science, clinical trials and qualitative research that were presented during the 2022 European Respiratory Society International Congress within the sessions from the five groups of Assembly 1 (Respiratory Clinical Care and Physiology). Selected presentations are summarised from a wide range of topics: clinical problems, rehabilitation and chronic care, general practice and primary care, mobile/electronic health (m-health/e-health), clinical respiratory physiology, exercise and functional imaging.&lt;br/&gt;Copyright &amp;#xa9; The authors 2023.</t>
  </si>
  <si>
    <t>https://libkey.io/libraries/2590/10.1183/23120541.00194-2023</t>
  </si>
  <si>
    <t>20230823</t>
  </si>
  <si>
    <t>The impact of radiotherapy on the hypothalamo-pituitary axis: old vs new radiotherapy techniques.</t>
  </si>
  <si>
    <t>Endocrine Connections. 12(9) (no pagination), 2023. Article Number: e220490. Date of Publication: Sep 2023.</t>
  </si>
  <si>
    <t>McLaren D.S.
Devi A.
Kyriakakis N.
Kwok-Williams M.
Murray R.D.</t>
  </si>
  <si>
    <t xml:space="preserve">McLaren, Kyriakakis, Murray) Department of Endocrinology, Leeds Centre for Diabetes &amp; Endocrinology, Leeds Teaching Hospital NHS Trust, Leeds, United Kingdom
(Devi, Kwok-Williams) Clinical Oncology, Leeds Cancer Centre, Leeds Teaching Hospital NHS Trust, Leeds, United Kingdom
</t>
  </si>
  <si>
    <t>Multimodality cancer therapy has led to remarkable improvements in survival of childhood and young adult cancer, with survival rates exceeding 85%. Such remission rates come with their own adverse sequelea or 'late effects'. Although the cause of these late effects is multi-factorial, radiation-related adverse effects are one of the most prevalent. Hypopituitarism is a recognised complication of irradiation of brain tumours distant to the hypothalamo-pituitary (HP) axis when the axis is included within the exposed field. Much of the data concerning the development of hypopituitarism, however, relate to early forms of photon-based radiotherapy. In this narrative review, we discuss advances in individual radiotherapy techniques currently used in treating brain tumours and their theoretical benefits based primarily on dosimetric studies. Increasingly precise radiation techniques, including advances in the delivery of photons (i.e. intensity-modulated radiotherapy) and proton beam therapy, are now available options. The premise behind these newer techniques is to reduce the dose and volume of normal tissue irradiated whilst maintaining an effective radiation dose to target tissue. When treating brain tumours distant to the HP axis the expectation, based upon dosimetric studies, is that newer forms of radiotherapy will less frequently involve the HP axis in the exposed field, and where incorporated within the field it will be exposed to a lower radiotherapy dosage. Intuitively the dosimetric studies should translate into significant reductions in the prevalence of HP dysfunction. These data are promising; however, to date there are minimal robust clinical data to determine if the theoretical benefits of these newer techniques on HP dysfunction is to be realised.&lt;br/&gt;Copyright &amp;#xa9; 2023 the author(s).</t>
  </si>
  <si>
    <t>https://libkey.io/libraries/2590/10.1530/EC-22-0490</t>
  </si>
  <si>
    <t>20230822</t>
  </si>
  <si>
    <t>Dora's mother: A housewife's psychosis.</t>
  </si>
  <si>
    <t>BJPsych Bulletin. 47(4) (pp 220-224), 2023. Date of Publication: 19 Aug 2023.</t>
  </si>
  <si>
    <t>Menon A.</t>
  </si>
  <si>
    <t>Menon) Becklin Centre, St James's University Hospital, Leeds, United Kingdom</t>
  </si>
  <si>
    <t>I examine a speculative diagnosis made by Sigmund Freud regarding his patient's mother in his landmark 1905 paper describing a hysterical illness. Freud considered the impact of Dora's mother's mental state on her daughter, wondering whether the mother might suffer from a 'housewife's psychosis'. Here was an emphasis on the social structures of the times and differences between the parents in terms of sexual freedom and societal limitations placed on women. Freud's description drew attention to Dora's anxieties in relation to her parents, in particular the state of their sexual relationship and the apparently sanctioned entry of another couple, Frau and Herr K, into the parental relationship. In particular, the role of syphilis in the aetiology of sexual disturbances was considered, affecting men and their sexual partners, specifically their wives, who faced lifelong risks of morbidity, inadequate treatment and psychic disturbances at this time in 19th century Vienna.&lt;br/&gt;Copyright &amp;#xa9; The Author(s), 2022. Published by Cambridge University Press on behalf of the Royal College of Psychiatrists.</t>
  </si>
  <si>
    <t>https://libkey.io/libraries/2590/10.1192/bjb.2022.64</t>
  </si>
  <si>
    <t>Temporal trends of cause-specific mortality after diagnosis of atrial fibrillation.</t>
  </si>
  <si>
    <t>European Heart Journal. 2023 Aug 25</t>
  </si>
  <si>
    <t>Wu J
Nadarajah R
Nakao YM
Nakao K
Wilkinson C
Cowan JC
Camm AJ
Gale CP</t>
  </si>
  <si>
    <t>Wu, Jianhua
Nadarajah, Ramesh
Nakao, Yoko M
Nakao, Kazuhiro
Wilkinson, Chris
Cowan, J Campbell
Camm, A John
Gale, Chris P</t>
  </si>
  <si>
    <t>BACKGROUND AND AIMS: Reports of outcomes after atrial fibrillation (AF) diagnosis are conflicting. The aim of this study was to investigate mortality and hospitalisation rates following AF diagnosis over time, by cause, and by patient features.
METHODS: Individuals aged &gt;=16 years with a first diagnosis of AF were identified from the UK Clinical Practice Research Datalink-GOLD dataset from Jan 1, 2001 to Dec 31, 2017. The primary outcomes were all-cause and cause-specific mortality and hospitalisation at 1 year following diagnosis. Poisson regression was used to calculate rate ratios (RRs) for mortality and incidence rate ratios (IRRs) for hospitalisation and 95% confidence intervals (CIs) comparing 2001/02 and 2016/17, adjusted for age, sex, region, socioeconomic status and 18 major comorbidities.
RESULTS: Of 72 412 participants, mean (SD) age was 75.6 (12.4) years and 44 762 (61.8%) had &gt;=3 comorbidities. All-cause mortality declined (RR 2016/17 vs 2001/02 0.72; 95% CI 0.65-0.80), with large declines for cardiovascular (RR 0.46; 95% CI 0.37-0.58) and cerebrovascular mortality (RR 0.41; 95% CI 0.29-0.60) but not for non-cardio/cerebrovascular causes of death (RR 0.91; 95% CI 0.80-1.04). By 2016/17 deaths from dementia (67, 8.0%), outstripped deaths from acute myocardial infarction, heart failure and acute stroke combined (56, 6.7%, p &lt; 0.001). Overall hospitalisation rates increased (IRR 2016/17 vs 2001/02 1.17; 95% CI, 1.13-1.22), especially for non-cardio/cerebrovascular causes (IRR 1.42; 95% CI 1.39-1.45). Older, more deprived, and hospital-diagnosed AF patients experienced higher event rates.
CONCLUSIONS: After AF diagnosis, cardio/cerebrovascular mortality and hospitalisation has declined, whilst hospitalisation for non-cardio/cerebrovascular disease has increased. Copyright &amp;#xa9; The Author(s) 2023. Published by Oxford University Press on behalf of the European Society of Cardiology.</t>
  </si>
  <si>
    <t>https://libkey.io/libraries/2590/10.1093/eurheartj/ehad571</t>
  </si>
  <si>
    <t>2023/08/25 11:28</t>
  </si>
  <si>
    <t>Multiparameter prediction of myeloid neoplasia risk.</t>
  </si>
  <si>
    <t>Nature Genetics. 2023 Aug 24</t>
  </si>
  <si>
    <t>Gu M
Kovilakam SC
Dunn WG
Marando L
Barcena C
Mohorianu I
Smith A
Kar SP
Fabre MA
Gerstung M
Cargo CA
Malcovati L
Quiros PM
Vassiliou GS</t>
  </si>
  <si>
    <t>Gu, Muxin
Kovilakam, Sruthi Cheloor
Dunn, William G
Marando, Ludovica
Barcena, Clea
Mohorianu, Irina
Smith, Alexandra
Kar, Siddhartha P
Fabre, Margarete A
Gerstung, Moritz
Cargo, Catherine A
Malcovati, Luca
Quiros, Pedro M
Vassiliou, George S</t>
  </si>
  <si>
    <t>Cargo, Catherine A. Haematological Malignancy Diagnostic Service, St James's Hospital, Leeds, UK.|Cargo, Catherine A. Department of Haematology, Leeds Teaching Hospitals, Leeds, UK.</t>
  </si>
  <si>
    <t>The myeloid neoplasms encompass acute myeloid leukemia, myelodysplastic syndromes and myeloproliferative neoplasms. Most cases arise from the shared ancestor of clonal hematopoiesis (CH). Here we analyze data from 454,340 UK Biobank participants, of whom 1,808 developed a myeloid neoplasm 0-15 years after recruitment. We describe the differences in CH mutational landscapes and hematology/biochemistry test parameters among individuals that later develop myeloid neoplasms (pre-MN) versus controls, finding that disease-specific changes are detectable years before diagnosis. By analyzing differences between 'pre-MN' and controls, we develop and validate Cox regression models quantifying the risk of progression to each myeloid neoplasm subtype. We construct 'MN-predict', a web application that generates time-dependent predictions with the input of basic blood tests and genetic data. Our study demonstrates that many individuals that develop myeloid neoplasms can be identified years in advance and provides a framework for disease-specific prognostication that will be of substantial use to researchers and physicians. Copyright &amp;#xa9; 2023. The Author(s).</t>
  </si>
  <si>
    <t>https://libkey.io/libraries/2590/10.1038/s41588-023-01472-1</t>
  </si>
  <si>
    <t>20230824</t>
  </si>
  <si>
    <t>2023 Aug 24</t>
  </si>
  <si>
    <t>2023/08/24 23:35</t>
  </si>
  <si>
    <t>Guideline concordance for timely chest imaging after new presentations of dyspnoea or haemoptysis in primary care: a retrospective cohort study.</t>
  </si>
  <si>
    <t>Thorax. 2023 Aug 24</t>
  </si>
  <si>
    <t>Koo MM
Mounce LTA
Rafiq M
Callister MEJ
Singh H
Abel GA
Lyratzopoulos G</t>
  </si>
  <si>
    <t>Koo, Minjoung Monica
Mounce, Luke T A
Rafiq, Meena
Callister, Matthew E J
Singh, Hardeep
Abel, Gary A
Lyratzopoulos, Georgios</t>
  </si>
  <si>
    <t>Callister, Matthew E J. Department of Respiratory Medicine, Leeds Teaching Hospitals NHS Trust, Leeds, UK.</t>
  </si>
  <si>
    <t>BACKGROUND: Guidelines recommend urgent chest X-ray for newly presenting dyspnoea or haemoptysis but there is little evidence about their implementation.
METHODS: We analysed linked primary care and hospital imaging data for patients aged 30+ years newly presenting with dyspnoea or haemoptysis in primary care during April 2012 to March 2017. We examined guideline-concordant management, defined as General Practitioner-ordered chest X-ray/CT carried out within 2 weeks of symptomatic presentation, and variation by sociodemographic characteristic and relevant medical history using logistic regression. Additionally, among patients diagnosed with cancer we described time to diagnosis, diagnostic route and stage at diagnosis by guideline-concordant status.
RESULTS: In total, 22 560/162 161 (13.9%) patients with dyspnoea and 4022/8120 (49.5%) patients with haemoptysis received guideline-concordant imaging within the recommended 2-week period. Patients with recent chest imaging pre-presentation were much less likely to receive imaging (adjusted OR 0.16, 95% CI 0.14-0.18 for dyspnoea, and adjusted OR 0.09, 95% CI 0.06-0.11 for haemoptysis). History of chronic obstructive pulmonary disease/asthma was also associated with lower odds of guideline concordance (dyspnoea: OR 0.234, 95% CI 0.225-0.242 and haemoptysis: 0.88, 0.79-0.97). Guideline-concordant imaging was lower among dyspnoea presenters with prior heart failure; current or ex-smokers; and those in more socioeconomically disadvantaged groups. The likelihood of lung cancer diagnosis within 12 months was greater among the guideline-concordant imaging group (dyspnoea: 1.1% vs 0.6%; haemoptysis: 3.5% vs 2.7%).
CONCLUSION: The likelihood of receiving urgent imaging concords with the risk of subsequent cancer diagnosis. Nevertheless, large proportions of dyspnoea and haemoptysis presenters do not receive prompt chest imaging despite being eligible, indicating opportunities for earlier lung cancer diagnosis. Copyright &amp;#xa9; Author(s) (or their employer(s)) 2023. Re-use permitted under CC BY. Published by BMJ.</t>
  </si>
  <si>
    <t>https://libkey.io/libraries/2590/10.1136/thorax-2022-219509</t>
  </si>
  <si>
    <t>2023/08/24 20:53</t>
  </si>
  <si>
    <t>Deferred Testing in Stable Outpatients With Suspected Coronary Artery Disease: A Prespecified Secondary Analysis of the PRECISE Randomized Clinical Trial.</t>
  </si>
  <si>
    <t>JAMA Cardiology. 2023 Aug 23</t>
  </si>
  <si>
    <t>Udelson JE
Kelsey MD
Nanna MG
Fordyce CB
Yow E
Clare RM
Mark DB
Patel MR
Rogers C
Curzen N
Pontone G
Maurovich-Horvat P
De Bruyne B
Greenwood JP
Marinescu V
Leipsic J
Stone GW
Ben-Yehuda O
Berry C
Hogan SE
Redfors B
Ali ZA
Byrne RA
Kramer CM
Yeh RW
Martinez B
Mullen S
Huey W
Anstrom KJ
Al-Khalidi HR
Chiswell K
Vemulapalli S
Douglas PS</t>
  </si>
  <si>
    <t>Udelson, James E
Kelsey, Michelle D
Nanna, Michael G
Fordyce, Christopher B
Yow, Eric
Clare, Robert M
Mark, Daniel B
Patel, Manesh R
Rogers, Campbell
Curzen, Nick
Pontone, Gianluca
Maurovich-Horvat, Pal
De Bruyne, Bernard
Greenwood, John P
Marinescu, Victor
Leipsic, Jonathon
Stone, Gregg W
Ben-Yehuda, Ori
Berry, Colin
Hogan, Shea E
Redfors, Bjorn
Ali, Ziad A
Byrne, Robert A
Kramer, Christopher M
Yeh, Robert W
Martinez, Beth
Mullen, Sarah
Huey, Whitney
Anstrom, Kevin J
Al-Khalidi, Hussein R
Chiswell, Karen
Vemulapalli, Sreekanth
Douglas, Pamela S</t>
  </si>
  <si>
    <t>Greenwood, John P. Leeds Institute of Cardiovascular and Metabolic Medicine, University of Leeds, and Leeds Teaching Hospitals NHS Trust, Leeds, United Kingdom.</t>
  </si>
  <si>
    <t>Importance: Guidelines recommend deferral of testing for symptomatic people with suspected coronary artery disease (CAD) and low pretest probability. To our knowledge, no randomized trial has prospectively evaluated such a strategy.
Objective: To assess process of care and health outcomes in people identified as minimal risk for CAD when testing is deferred.
Design, Setting, and Participants: This randomized, pragmatic effectiveness trial included prespecified subgroup analysis of the PRECISE trial at 65 North American and European sites. Participants identified as minimal risk by the validated PROMISE minimal risk score (PMRS) were included.
Intervention: Randomization to a precision strategy using the PMRS to assign those with minimal risk to deferred testing and others to coronary computed tomography angiography with selective computed tomography-derived fractional flow reserve, or to usual testing (stress testing or catheterization with PMRS masked). Randomization was stratified by PMRS risk.
Main Outcome: Composite of all-cause death, nonfatal myocardial infarction (MI), or catheterization without obstructive CAD through 12 months.
Results: Among 2103 participants, 422 were identified as minimal risk (20%) and randomized to deferred testing (n = 214) or usual testing (n = 208). Mean age (SD) was 46 (8.6) years; 304 were women (72%). During follow-up, 138 of those randomized to deferred testing never had testing (64%), whereas 76 had a downstream test (36%) (at median [IQR] 48 [15-78] days) for worsening (30%), uncontrolled (10%), or new symptoms (6%), or changing clinician preference (19%) or participant preference (10%). Results were normal for 96% of these tests. The primary end point occurred in 2 deferred testing (0.9%) and 13 usual testing participants (6.3%) (hazard ratio, 0.15; 95% CI, 0.03-0.66; P = .01). No death or MI was observed in the deferred testing participants, while 1 noncardiovascular death and 1 MI occurred in the usual testing group. Two participants (0.9%) had catheterizations without obstructive CAD in the deferred testing group and 12 (5.8%) with usual testing (P = .02). At baseline, 70% of participants had frequent angina and there was similar reduction of frequent angina to less than 20% at 12 months in both groups.
Conclusion and Relevance: In symptomatic participants with suspected CAD, identification of minimal risk by the PMRS guided a strategy of initially deferred testing. The strategy was safe with no observed adverse outcome events, fewer catheterizations without obstructive CAD, and similar symptom relief compared with usual testing.
Trial Registration: ClinicalTrials.gov Identifier: NCT03702244.</t>
  </si>
  <si>
    <t>https://libkey.io/libraries/2590/10.1001/jamacardio.2023.2614</t>
  </si>
  <si>
    <t>2023 Aug 23</t>
  </si>
  <si>
    <t>2023/08/23 11:34</t>
  </si>
  <si>
    <t>Comparison of an Initial Risk-Based Testing Strategy vs Usual Testing in Stable Symptomatic Patients With Suspected Coronary Artery Disease: The PRECISE Randomized Clinical Trial.</t>
  </si>
  <si>
    <t>Douglas PS
Nanna MG
Kelsey MD
Yow E
Mark DB
Patel MR
Rogers C
Udelson JE
Fordyce CB
Curzen N
Pontone G
Maurovich-Horvat P
De Bruyne B
Greenwood JP
Marinescu V
Leipsic J
Stone GW
Ben-Yehuda O
Berry C
Hogan SE
Redfors B
Ali ZA
Byrne RA
Kramer CM
Yeh RW
Martinez B
Mullen S
Huey W
Anstrom KJ
Al-Khalidi HR
Vemulapalli S</t>
  </si>
  <si>
    <t>Douglas, Pamela S
Nanna, Michael G
Kelsey, Michelle D
Yow, Eric
Mark, Daniel B
Patel, Manesh R
Rogers, Campbell
Udelson, James E
Fordyce, Christopher B
Curzen, Nick
Pontone, Gianluca
Maurovich-Horvat, Pal
De Bruyne, Bernard
Greenwood, John P
Marinescu, Victor
Leipsic, Jonathon
Stone, Gregg W
Ben-Yehuda, Ori
Berry, Colin
Hogan, Shea E
Redfors, Bjorn
Ali, Ziad A
Byrne, Robert A
Kramer, Christopher M
Yeh, Robert W
Martinez, Beth
Mullen, Sarah
Huey, Whitney
Anstrom, Kevin J
Al-Khalidi, Hussein R
Vemulapalli, Sreekanth</t>
  </si>
  <si>
    <t>Greenwood, John P. Leeds Institute of Cardiovascular and Metabolic Medicine, University of Leeds, Leeds Teaching Hospitals NHS Trust, United Kingdom.</t>
  </si>
  <si>
    <t>Importance: Trials showing equivalent or better outcomes with initial evaluation using coronary computed tomography angiography (cCTA) compared with stress testing in patients with stable chest pain have informed guidelines but raise questions about overtesting and excess catheterization.
Objective: To test a modified initial cCTA strategy designed to improve clinical efficiency vs usual testing (UT).
Design, Setting, and Participants: This was a pragmatic randomized clinical trial enrolling participants from December 3, 2018, to May 18, 2021, with a median of 11.8 months of follow-up. Patients from 65 North American and European sites with stable symptoms of suspected coronary artery disease (CAD) and no prior testing were randomly assigned 1:1 to precision strategy (PS) or UT.
Interventions: PS incorporated the Prospective Multicenter Imaging Study for the Evaluation of Chest Pain (PROMISE) minimal risk score to quantitatively select minimal-risk participants for deferred testing, assigning all others to cCTA with selective CT-derived fractional flow reserve (FFR-CT). UT included site-selected stress testing or catheterization. Site clinicians determined subsequent care.
Main Outcomes and Measures: Outcomes were clinical efficiency (invasive catheterization without obstructive CAD) and safety (death or nonfatal myocardial infarction [MI]) combined into a composite primary end point. Secondary end points included safety components of the primary outcome and medication use.
Results: A total of 2103 participants (mean [SD] age, 58.4 [11.5] years; 1056 male [50.2%]) were included in the study, and 422 [20.1%] were classified as minimal risk. The primary end point occurred in 44 of 1057 participants (4.2%) in the PS group and in 118 of 1046 participants (11.3%) in the UT group (hazard ratio [HR], 0.35; 95% CI, 0.25-0.50). Clinical efficiency was higher with PS, with lower rates of catheterization without obstructive disease (27 [2.6%]) vs UT participants (107 [10.2%]; HR, 0.24; 95% CI, 0.16-0.36). The safety composite of death/MI was similar (HR, 1.52; 95% CI, 0.73-3.15). Death occurred in 5 individuals (0.5%) in the PS group vs 7 (0.7%) in the UT group (HR, 0.71; 95% CI, 0.23-2.23), and nonfatal MI occurred in 13 individuals (1.2%) in the PS group vs 5 (0.5%) in the UT group (HR, 2.65; 95% CI, 0.96-7.36). Use of lipid-lowering (450 of 900 [50.0%] vs 365 of 873 [41.8%]) and antiplatelet (321 of 900 [35.7%] vs 237 of 873 [27.1%]) medications at 1 year was higher in the PS group compared with the UT group (both P &lt; .001).
Conclusions and Relevance: An initial diagnostic approach to stable chest pain starting with quantitative risk stratification and deferred testing for minimal-risk patients and cCTA with selective FFR-CT in all others increased clinical efficiency relative to UT at 1 year. Additional randomized clinical trials are needed to verify these findings, including safety.
Trial Registration: ClinicalTrials.gov Identifier: NCT03702244.</t>
  </si>
  <si>
    <t>https://libkey.io/libraries/2590/10.1001/jamacardio.2023.2595</t>
  </si>
  <si>
    <t>2023/08/23 11:33</t>
  </si>
  <si>
    <t>Retrograde intramedullary nailing or locked plating for stabilisation of distal femoral fractures? A comparative study of 193 patients.</t>
  </si>
  <si>
    <t>European journal of orthopaedic surgery &amp; traumatologie. 2023 Aug 24</t>
  </si>
  <si>
    <t>Howard A
Myatt A
Hodgson H
Naeem H
Pepple S
Perumal A
Panteli M
Kanakaris N
Giannoudis PV</t>
  </si>
  <si>
    <t>Howard, Anthony
Myatt, A
Hodgson, H
Naeem, H
Pepple, S
Perumal, A
Panteli, M
Kanakaris, N
Giannoudis, P V</t>
  </si>
  <si>
    <t>Howard, Anthony. Leeds General Infirmary University Hospital, Leeds, UK. anthonyjhoward@aol.com.|Myatt, A. Leeds General Infirmary University Hospital, Leeds, UK.|Hodgson, H. Leeds General Infirmary University Hospital, Leeds, UK.|Naeem, H. Leeds General Infirmary University Hospital, Leeds, UK.|Panteli, M. Leeds General Infirmary University Hospital, Leeds, UK.|Kanakaris, N. Leeds General Infirmary University Hospital, Leeds, UK.|Giannoudis, P V. Leeds General Infirmary University Hospital, Leeds, UK.</t>
  </si>
  <si>
    <t>PURPOSE: The aim of this study was to evaluate the results of distal femoral fracture fixation of two different methods, lateral locking plate (LP) or an Intra-medullary nail (IMN), in patients managed in our institution. More specifically, to assess: (a) if there was a difference in functional outcomes between the LP and IMN groups; (b) whether the rate of complications was different between the two groups.
METHODS: Between January 2009 and December 2018 adult patients with distal femoral fractures managed in our unit with either LP or IMN for extra and intra-articular fractures were eligible to participate. Demographic details, fracture type, procedures performed, time to union, complications and functional scores (Oxford Knee Score) were recorded and analysed. The mean follow up was 4 years (12-120 months).
RESULTS: Out of 193 patients who met the inclusion criteria, 93 received an IMN whereas 100 patients were treated with LP. Mean age was 64.2 (18-99) and 70.1 (18-100) for the IMN and LP groups respectively. Overall, the two groups had similar demographics and there was no significant difference in the type of fractures sustained (p &gt; 0.05). The Oxford Knee Score was highest for patients fixed with LP, mean 37.3 (6-48, SD 7.3) versus 28.4 (3-48, SD 14.4), (p = &lt; 0.02) compared to the IMN group. In terms of complications, the rate of non-union was higher in the LP group 8.6% versus 4% in those patients treated with an IMN, p value &lt; 0.01.
CONCLUSION: While the rate of non-union was higher in the LP group and the functional results were superior in the plating group. Copyright &amp;#xa9; 2023. Crown.</t>
  </si>
  <si>
    <t>https://libkey.io/libraries/2590/10.1007/s00590-023-03650-7</t>
  </si>
  <si>
    <t>2023/08/23 23:34</t>
  </si>
  <si>
    <t>Surgical experience and identification of errors in laparoscopic cholecystectomy.</t>
  </si>
  <si>
    <t>British Journal of Surgery. 2023 Aug 23</t>
  </si>
  <si>
    <t>Humm GL
Peckham-Cooper A
Chang J
Fernandes R
Gomez NF
Mohan H
Nally D
Thaventhiran AJ
Zakeri R
Gupte A
Crosbie J
Wood C
Dawas K
Stoyanov D
Lovat LB</t>
  </si>
  <si>
    <t>Humm, Gemma L
Peckham-Cooper, Adam
Chang, Jessica
Fernandes, Roland
Gomez, Naim Fakih
Mohan, Helen
Nally, Deirdre
Thaventhiran, Anthony J
Zakeri, Roxanna
Gupte, Anaya
Crosbie, James
Wood, Christopher
Dawas, Khaled
Stoyanov, Danail
Lovat, Laurence B</t>
  </si>
  <si>
    <t>Peckham-Cooper, Adam. Leeds Institute of Emergency General Surgery, Leeds Teaching Hospital NHS Trust, Leeds, UK.</t>
  </si>
  <si>
    <t>BACKGROUND: Surgical errors are acts or omissions resulting in negative consequences and/or increased operating time. This study describes surgeon-reported errors in laparoscopic cholecystectomy.
METHODS: Intraoperative videos were uploaded and annotated on Touch SurgeryTM Enterprise. Participants evaluated videos for severity using a 10-point intraoperative cholecystitis grading score, and errors using Observational Clinical Human Reliability Assessment, which includes skill, consequence, and mechanism classifications.
RESULTS: Nine videos were assessed by 8 participants (3 junior (specialist trainee (ST) 3-5), 2 senior trainees (ST6-8), and 3 consultants). Participants identified 550 errors. Positive relationships were seen between total operating time and error count (r2 = 0.284, P &lt; 0.001), intraoperative grade score and error count (r2 = 0.578, P = 0.001), and intraoperative grade score and total operating time (r2 = 0.157, P &lt; 0.001). Error counts differed significantly across intraoperative phases (H(6) = 47.06, P &lt; 0.001), most frequently at dissection of the hepatocystic triangle (total 282; median 33.5 (i.q.r. 23.5-47.8, range 15-63)), ligation/division of cystic structures (total 124; median 13.5 (i.q.r. 12-19.3, range 10-26)), and gallbladder dissection (total 117; median 14.5 (i.q.r. 10.3-18.8, range 6-26)). There were no significant differences in error counts between juniors, seniors, and consultants (H(2) = 0.03, P = 0.987). Errors were classified differently. For dissection of the hepatocystic triangle, thermal injuries (50 in total) were frequently classified as executional, consequential errors; trainees classified thermal injuries as step done with excessive force, speed, depth, distance, time or rotation (29 out of 50), whereas consultants classified them as incorrect orientation (6 out of 50). For ligation/division of cystic structures, inappropriate clipping (60 errors in total), procedural errors were reported by junior trainees (6 out of 60), but not consultants. For gallbladder dissection, inappropriate dissection (20 errors in total) was reported in incorrect planes by consultants and seniors (6 out of 20), but not by juniors. Poor economy of movement (11 errors in total) was reported more by consultants (8 out of 11) than trainees (3 out of 11).
CONCLUSION: This study suggests that surgical experience influences error interpretation, but the benefits for surgical training are currently unclear. Copyright &amp;#xa9; The Author(s) 2023. Published by Oxford University Press on behalf of BJS Society Ltd.</t>
  </si>
  <si>
    <t>https://libkey.io/libraries/2590/10.1093/bjs/znad256</t>
  </si>
  <si>
    <t>2023/08/23 14:23</t>
  </si>
  <si>
    <t>Variation in treatment of intrahepatic cholangiocarcinoma: a nationwide multicentre study.</t>
  </si>
  <si>
    <t>McClements J
Valle JW
Blackburn L
Brooks A
Prachalias A
Dasari BVM
Jones C
Harrison E
Malik H
Prasad KR
Sodergren M
Silva M
Kumar N
Shah N
Bhardwaj N
Nunes Q
Bhogal RH
Pandanaboyana S
Aroori S
Hamady Z
Gomez D</t>
  </si>
  <si>
    <t>McClements, Jane
Valle, Juan W
Blackburn, Lauren
Brooks, Adam
Prachalias, Andreas
Dasari, Bobby V M
Jones, Claire
Harrison, Ewen
Malik, Hassan
Prasad, K Raj
Sodergren, Mikael
Silva, Michael
Kumar, Nagappan
Shah, Nehal
Bhardwaj, Neil
Nunes, Quentin
Bhogal, Ricky H
Pandanaboyana, Sanjay
Aroori, Somaiah
Hamady, Zaed
Gomez, Dhanny</t>
  </si>
  <si>
    <t>Prasad, K Raj. Department of HPB Surgery and Transplantation, Leeds Teaching Hospitals NHS Trust, Leeds, UK.</t>
  </si>
  <si>
    <t>https://libkey.io/libraries/2590/10.1093/bjs/znad259</t>
  </si>
  <si>
    <t>2023/08/23 14:32</t>
  </si>
  <si>
    <t>A novel device for atrial septal defect occlusion (GORE CARDIOFORM).</t>
  </si>
  <si>
    <t>Eurointervention. 2023 Aug 23</t>
  </si>
  <si>
    <t>Hribernik, Ines
Thomson, John
Bhan, Amit
Mullen, Michael
Noonan, Patrick
Smith, Benjamin
Walker, Niki
Deri, Antigoni
Bentham, James</t>
  </si>
  <si>
    <t>https://libkey.io/libraries/2590/10.4244/EIJ-D-23-00378</t>
  </si>
  <si>
    <t>2023/08/23 05:33</t>
  </si>
  <si>
    <t>Prediction of outcomes in patients with acute variceal bleeding.</t>
  </si>
  <si>
    <t>Hepatology. 2023 Aug 22</t>
  </si>
  <si>
    <t>Rowe IA</t>
  </si>
  <si>
    <t>Rowe, Ian A</t>
  </si>
  <si>
    <t>Rowe, Ian A. Associate Professor and Honorary Consultant Hepatologist, Leeds Institute for Medical Research, University of Leeds &amp; Leeds Liver Unit, St James's University Hospital.</t>
  </si>
  <si>
    <t>https://libkey.io/libraries/2590/10.1097/HEP.0000000000000571</t>
  </si>
  <si>
    <t>2023 Aug 22</t>
  </si>
  <si>
    <t>2023/08/22 20:23</t>
  </si>
  <si>
    <t>Readability and quality of online patient health information on parotidectomy.</t>
  </si>
  <si>
    <t>Journal of Laryngology &amp; Otology. :1-6, 2023 Mar 08</t>
  </si>
  <si>
    <t>Tan JY
Tan YC
Yap D</t>
  </si>
  <si>
    <t>Tan, J Y
Tan, Y C
Yap, D</t>
  </si>
  <si>
    <t>Tan, J Y. Department of Otolaryngology, Leeds Teaching Hospitals, Leeds, UK.</t>
  </si>
  <si>
    <t>OBJECTIVE: Complications of parotidectomy can have a massive impact on patients' quality of life. This study aimed to evaluate the readability and quality of online health information on parotidectomy.
METHOD: The search terms 'parotidectomy', 'parotid surgery', 'parotidectomy patient information' and 'parotid surgery patient information' were parsed through three popular search engines.
RESULTS: The websites were analysed using readability scores of the Flesch Reading Ease test and the Gunning Fog Index. The DISCERN instrument was used to assess quality and reliability. The average Flesch Reading Ease score was 50.2 +/- 9.0, indicating that the materials were fairly difficult to read, the Gunning Fog Index score showed that the patient health information was suitable for an individual above 12th grade level, and the DISCERN score indicated that the online patient health information had fair quality. The Kruskal-Wallis test showed a significant difference in Flesch Reading Ease and DISCERN tool scores according to website category (p &lt; 0.05).
CONCLUSION: Current online patient health information on parotidectomy is too difficult for the public to understand, and it exceeds the reading levels recommended by Health Education England and the American Medical Association.</t>
  </si>
  <si>
    <t xml:space="preserve">https://libkey.io/libraries/2590/10.1017/S0022215123000336 </t>
  </si>
  <si>
    <t>20230308</t>
  </si>
  <si>
    <t>2023 Mar 08</t>
  </si>
  <si>
    <t>2023/08/22 09:33</t>
  </si>
  <si>
    <t>Safety, Effectiveness, and Treatment Persistence of Subcutaneous Vedolizumab in IBD: A Multicenter Study From the United Kingdom.</t>
  </si>
  <si>
    <t>Inflammatory Bowel Diseases. 2023 Aug 21</t>
  </si>
  <si>
    <t>Lim SH
Gros B
Sharma E
Lehmann A
Lindsay JO
Caulfield L
Gaya DR
Taylor J
Limdi J
Kwok J
Shuttleworth E
Dhar A
Burdge G
Selinger C
Cococcia S
Murray C
Balendran K
Raine T
George B
Walker G
Aldridge R
Irving P
Lees CW
Samaan M</t>
  </si>
  <si>
    <t>Lim, Samuel Hsiang
Gros, Beatriz
Sharma, Esha
Lehmann, Anouk
Lindsay, James O
Caulfield, Louise
Gaya, Daniel R
Taylor, Jo
Limdi, Jimmy
Kwok, Jon
Shuttleworth, Elinor
Dhar, Anjan
Burdge, Gemma
Selinger, Christian
Cococcia, Sara
Murray, Charles
Balendran, Karthiha
Raine, Tim
George, Becky
Walker, Gareth
Aldridge, Robin
Irving, Peter
Lees, Charlie W
Samaan, Mark</t>
  </si>
  <si>
    <t>Burdge, Gemma. Department of Gastroenterology, Leeds Teaching Hospitals NHS Trust, Leeds, United Kingdom.|Selinger, Christian. Department of Gastroenterology, Leeds Teaching Hospitals NHS Trust, Leeds, United Kingdom.</t>
  </si>
  <si>
    <t>BACKGROUND AND AIMS: Despite intravenous (IV) vedolizumab being established for treatment of inflammatory bowel disease (IBD), the novel subcutaneous (SC) route of administration may provide numerous incentives to switch. However, large-scale real-world data regarding the long-term safety and effectiveness of this strategy are lacking.
METHODS: IBD patients on IV vedolizumab across 11 UK sites agreed to transition to SC injections or otherwise continued IV treatment. Data regarding clinical disease activity (Simple Clinical Colitis Activity Index, partial Mayo score, and modified Harvey-Bradshaw Index), biochemical markers (C-reactive protein and calprotectin), quality of life (IBD control), adverse events, treatment persistence, and disease-related outcomes (namely corticosteroid use, IBD-related hospitalization, and IBD-related surgery) were retrospectively collected from prospectively maintained clinical records at baseline and weeks 8, 24, and 52.
RESULTS: Data from 563 patients (187 [33.2%] Crohn's disease, 376 [66.8%] ulcerative colitis; 410 [72.8%] SC, 153 [27.2%] IV) demonstrated no differences in disease activity, remission rates, and quality of life between the SC and IV groups at all time points. Drug persistence at week 52 was similar (81.1% vs 81.2%; P = .98), as were rates of treatment alteration due to either active disease (12.2% vs 8.9%; P = .38) or adverse events (3.3% vs 6.3%; P = .41). At week 52, there were equivalent rates of adverse events (9.8% vs 7.8%; P = .572) and disease-related outcomes. IBD control scores were equivalent in both IV-IV and IV-SC groups.
CONCLUSIONS: Switching to SC vedolizumab appears as effective, safe, and well tolerated as continued IV treatment and maintains comparable disease control and quality of life as IV treatment at 52 weeks. Copyright &amp;#xa9; The Author(s) 2023. Published by Oxford University Press on behalf of Crohn's &amp; Colitis Foundation. All rights reserved. For permissions, please e-mail: journals.permissions@oup.com.</t>
  </si>
  <si>
    <t>https://libkey.io/libraries/2590/10.1093/ibd/izad166</t>
  </si>
  <si>
    <t>2023 Aug 21</t>
  </si>
  <si>
    <t>2023/08/21 15:13</t>
  </si>
  <si>
    <t>The Royal College of Ophthalmologists' National Ophthalmology Database Study of Cataract Surgery: report 11, Techniques and Complications of Local Anaesthesia for Cataract Surgery in the United Kingdom.</t>
  </si>
  <si>
    <t>Journal of Cataract &amp; Refractive Surgery. 2023 Aug 21</t>
  </si>
  <si>
    <t>Neo YN
Gruszka-Goh MH
Braga AJ
de Klerk TA
Lindfield D
Nestel A
Stewart S
Donachie PH
Buchan JC</t>
  </si>
  <si>
    <t>Neo, Yan Ning
Gruszka-Goh, Marta H
Braga, Alice J
de Klerk, Timothy A
Lindfield, Dan
Nestel, Achim
Stewart, Stephen
Donachie, Paul Hj
Buchan, John C</t>
  </si>
  <si>
    <t>Buchan, John C. Leeds Teaching Hospitals NHS Trust, Beckett Street, Leeds LS9 7TF, UK.</t>
  </si>
  <si>
    <t>PURPOSE: To describe variation in local anaesthesia techniques and complications over a 10-year period for cataract surgery in the United Kingdom.
SETTING: Reporting centres to the Royal College of Ophthalmologists (RCOphth) National Ophthalmology Database (NOD).
DESIGN: Retrospective cross-sectional register-based study.
METHODS: Data from the RCOphth NOD was used. Eligible for analysis were 1195882 cataract operations performed using local anaesthesia between 01/04/2010 and 31/03/2020 in 80 centres.
RESULTS: Overall, topical anaesthesia alone was used in 152321 (12.7%) operations, combined topical and intracameral in 522849 (43.7%), sub-Tenon's in 461175 (38.6%), and peribulbar/retrobulbar in 59537 (5.0%). In National Health Service (NHS) institutions, 48.3% operations were topical with/without intracameral vs 88.7% in independent sector treatment centres (ISTC). 45.9% were sub-Tenon's in NHS vs 9.6% in ISTC. 5.8% were peribulbar/retrobulbar in NHS vs 1.7% in ISTC. Anaesthetic complication rates decreased from 2.7% in the 2010 NHS year to 1.5% in the 2019 NHS year (overall, 2.1% for NHS; 0.2% for ISTC). Overall anaesthetic complication rates were 0.3%, 0.3%, 3.5% and 3.1% for topical alone, combined topical/intracameral, sub-Tenon's and peribulbar/retrobulbar respectively. Complication rates were higher for sharp needle anaesthesia (peribulbar/retrobulbar) in patients taking warfarin rather than direct oral anticoagulants (4.8% vs 3.1%; p= 0.024). Considerable variation was observed between centres on anaesthetic choices and anaesthetic complication rates.
CONCLUSIONS: Combined topical and intracameral is the most common choice of anaesthesia for cataract surgery in the United Kingdom and is associated with lower anaesthetic-related complication rates than sub-Tenon's and peribulbar/retrobulbar anaesthesia. Variation in anaesthetic choice exists between centres and between NHS &amp; ISTC sectors. Copyright &amp;#xa9; 2023 Published by Wolters Kluwer on behalf of ASCRS and ESCRS.</t>
  </si>
  <si>
    <t>https://libkey.io/libraries/2590/10.1097/j.jcrs.0000000000001289</t>
  </si>
  <si>
    <t>2023/08/21 00:43</t>
  </si>
  <si>
    <t>My Near-Death Experience With COVID-19: Learning Lessons as a Health Care Professional.</t>
  </si>
  <si>
    <t>Journal of Cardiac Failure. 2023 Jul 18</t>
  </si>
  <si>
    <t>Khatib R</t>
  </si>
  <si>
    <t>Khatib, Rani</t>
  </si>
  <si>
    <t>Khatib, Rani. Cardiology Department, Leeds Teaching Hospitals NHS Trust, Leeds, UK; Leeds Institute of Cardiovascular and Metabolic Medicine, University of Leeds, Leeds, UK. Electronic address: r.khatib@leeds.ac.uk.</t>
  </si>
  <si>
    <t>https://libkey.io/libraries/2590/10.1016/j.cardfail.2023.07.001</t>
  </si>
  <si>
    <t>20230718</t>
  </si>
  <si>
    <t>2023 Jul 18</t>
  </si>
  <si>
    <t>2023/07/20 19:25</t>
  </si>
  <si>
    <t>Consent for Medical Treatment: What is 'Reasonable'?.</t>
  </si>
  <si>
    <t>Health Care Analysis. 2023 Aug 19</t>
  </si>
  <si>
    <t>Sarela, Abeezar Ismail</t>
  </si>
  <si>
    <t>Sarela, Abeezar Ismail. Department of Surgery, The Leeds Teaching Hospitals NHS Trust, Beckett Street, Leeds, UK. a.sarela@leeds.ac.uk.</t>
  </si>
  <si>
    <t>The General Medical Council (GMC) instructs doctors to act 'reasonably' in obtaining consent from patients. However, the GMC does not explain what it means to be reasonable: it is left to doctors to figure out the substance of this instruction. The GMC relies on the Supreme Court's judgment in Montgomery v Lanarkshire Health Board; and it can be assumed that the judges' idea of reasonability is adopted. The aim of this paper is to flesh out this idea of reasonability. This idea is commonly personified as the audience that has to be satisfied by the doctor's justification for offering, or withholding, certain treatments and related information. In case law, this audience shifted from a reasonable doctor to a 'reasonable person in the patient's position'; and Montgomery expands the audience to include 'particular' patients, too. Senior judges have clarified that the reasonable person is a normative ideal, and not a sociological construct; but they do not set out the characteristics of this ideal. John Rawls has conceived the reasonable person-ideal as one that pursues fair terms of co-operation with other members of society. An alternative ideal can be inferred from the feminist ethic of care. However, the reasonable patient from Montgomery does not align with either theoretical ideal; but, instead, is an entirely rational being. Such a conception conflicts with both real-life constraints on rationality and the doctor's duty to care for the patient, and it challenges the practice of medicine. Copyright &amp;#xa9; 2023. The Author(s).</t>
  </si>
  <si>
    <t>https://libkey.io/libraries/2590/10.1007/s10728-023-00466-8</t>
  </si>
  <si>
    <t>2023 Aug 19</t>
  </si>
  <si>
    <t>2023/08/18 23:32</t>
  </si>
  <si>
    <t>Comparison of MHG and DZsig reveals shared biology and a core overlap group with inferior prognosis in DLBCL.</t>
  </si>
  <si>
    <t>Blood Advances. 2023 Aug 17</t>
  </si>
  <si>
    <t>Davies JR
Hilton LK
Jiang A
Barrans SL
Burton C
Johnson PWM
Davies AJ
Du MQ
Tooze RM
Cucco F
Care MA
Morin RD
Steidl C
Sha C
Westhead DR
Scott DW</t>
  </si>
  <si>
    <t>Davies, John R
Hilton, Laura K
Jiang, Aixiang
Barrans, Sharon L
Burton, Catherine
Johnson, Peter W M
Davies, Andrew John
Du, Ming-Qing
Tooze, Reuben M
Cucco, Francesco
Care, Matthew A
Morin, Ryan D
Steidl, Christian
Sha, Chulin
Westhead, David R
Scott, David W</t>
  </si>
  <si>
    <t>Barrans, Sharon L. St James's Institute of Oncology, Leeds, United Kingdom.|Burton, Catherine. Haematological Malignancy Diagnostic Service, St James University Hospital, Leeds, United Kingdom.</t>
  </si>
  <si>
    <t>https://libkey.io/libraries/2590/10.1182/bloodadvances.2023010673</t>
  </si>
  <si>
    <t>2023/08/18 14:23</t>
  </si>
  <si>
    <t>Impact of diabetes on remodelling, microvascular function and exercise capacity in aortic stenosis.</t>
  </si>
  <si>
    <t>Open Heart. 10(2), 2023 Aug.</t>
  </si>
  <si>
    <t>Dattani A
Brady EM
Alfuhied A
Gulsin GS
Steadman CD
Yeo JL
Aslam S
Banovic M
Jerosch-Herold M
Xue H
Kellman P
Costet P
Cvijic ME
Zhao L
Ebert C
Liu L
Gunawardhana K
Gordon D
Chang CP
Arnold JR
Yates T
Kelly D
Hogrefe K
Dawson D
Greenwood J
Ng LL
Singh A
McCann GP</t>
  </si>
  <si>
    <t>Dattani, Abhishek
Brady, Emer M
Alfuhied, Aseel
Gulsin, Gaurav S
Steadman, Christopher D
Yeo, Jian L
Aslam, Saadia
Banovic, Marko
Jerosch-Herold, Michael
Xue, Hui
Kellman, Peter
Costet, Philippe
Cvijic, Mary Ellen
Zhao, Lei
Ebert, Christina
Liu, Laura
Gunawardhana, Kushan
Gordon, David
Chang, Ching-Pin
Arnold, J Ranjit
Yates, Thomas
Kelly, Damian
Hogrefe, Kai
Dawson, Dana
Greenwood, John
Ng, Leong L
Singh, Anvesha
McCann, Gerry P</t>
  </si>
  <si>
    <t>Greenwood, John. Department of Cardiology, Leeds Teaching Hospitals NHS Trust, Leeds, UK.</t>
  </si>
  <si>
    <t>OBJECTIVE: To characterise cardiac remodelling, exercise capacity and fibroinflammatory biomarkers in patients with aortic stenosis (AS) with and without diabetes, and assess the impact of diabetes on outcomes.
METHODS: Patients with moderate or severe AS with and without diabetes underwent echocardiography, stress cardiovascular magnetic resonance (CMR), cardiopulmonary exercise testing and plasma biomarker analysis. Primary endpoint for survival analysis was a composite of cardiovascular mortality, myocardial infarction, hospitalisation with heart failure, syncope or arrhythmia. Secondary endpoint was all-cause death.
RESULTS: Diabetes (n=56) and non-diabetes groups (n=198) were well matched for age, sex, ethnicity, blood pressure and severity of AS. The diabetes group had higher body mass index, lower estimated glomerular filtration rate and higher rates of hypertension, hyperlipidaemia and symptoms of AS. Biventricular volumes and systolic function were similar, but the diabetes group had higher extracellular volume fraction (25.9%+/-3.1% vs 24.8%+/-2.4%, p=0.020), lower myocardial perfusion reserve (2.02+/-0.75 vs 2.34+/-0.68, p=0.046) and lower percentage predicted peak oxygen consumption (68%+/-21% vs 77%+/-17%, p=0.002) compared with the non-diabetes group. Higher levels of renin (log10renin: 3.27+/-0.59 vs 2.82+/-0.69 pg/mL, p&lt;0.001) were found in diabetes. Multivariable Cox regression analysis showed diabetes was not associated with cardiovascular outcomes, but was independently associated with all-cause mortality (HR 2.04, 95% CI 1.05 to 4.00; p=0.037).
CONCLUSIONS: In patients with moderate-to-severe AS, diabetes is associated with reduced exercise capacity, increased diffuse myocardial fibrosis and microvascular dysfunction, but not cardiovascular events despite a small increase in mortality. Copyright &amp;#xa9; Author(s) (or their employer(s)) 2023. Re-use permitted under CC BY. Published by BMJ.</t>
  </si>
  <si>
    <t>https://libkey.io/libraries/2590/10.1136/openhrt-2023-002441</t>
  </si>
  <si>
    <t>2023/08/16 21:38</t>
  </si>
  <si>
    <t>Haplotyping Using Long-Range PCR and Nanopore Sequencing to Phase Variants: Lessons Learned From the ABCA4 Locus.</t>
  </si>
  <si>
    <t>Laboratory Investigation. 103(8):100160, 2023 Aug.</t>
  </si>
  <si>
    <t>McClinton B
Watson CM
Crinnion LA
McKibbin M
Ali M
Inglehearn CF
Toomes C</t>
  </si>
  <si>
    <t>McClinton, Benjamin
Watson, Christopher M
Crinnion, Laura A
McKibbin, Martin
Ali, Manir
Inglehearn, Chris F
Toomes, Carmel</t>
  </si>
  <si>
    <t>Watson, Christopher M. Leeds Institute of Medical Research, University of Leeds, St James's University Hospital, Leeds, UK; North East and Yorkshire Genomic Laboratory Hub, Central Lab, St. James's University Hospital, Leeds, UK.|Crinnion, Laura A. Leeds Institute of Medical Research, University of Leeds, St James's University Hospital, Leeds, UK; North East and Yorkshire Genomic Laboratory Hub, Central Lab, St. James's University Hospital, Leeds, UK.|McKibbin, Martin. Leeds Institute of Medical Research, University of Leeds, St James's University Hospital, Leeds, UK; Department of Ophthalmology, St. James's University Hospital, Leeds, UK.|Inglehearn, Chris F. Leeds Institute of Medical Research, University of Leeds, St James's University Hospital, Leeds, UK.</t>
  </si>
  <si>
    <t>Short-read next-generation sequencing has revolutionized our ability to identify variants underlying inherited diseases; however, it does not allow the phasing of variants to clarify their diagnostic interpretation. The advent of widespread, increasingly accurate long-read sequencing has opened up new applications not currently available through short-read next-generation sequencing. One such use is the ability to phase variants to clarify their diagnostic interpretation and to investigate the increasingly prevalent role of cis-acting variants in the pathogenesis of the inherited disease, so-called complex alleles. Complex alleles are becoming an increasingly prevalent part of the study of genes associated with inherited diseases, for example, in ABCA4-related diseases. We sought to establish a cost-effective method to phase contiguous segments of the 130-kb ABCA4 locus by long-read sequencing of overlapping amplification products. Using the comprehensively characterized CEPH sample, NA12878, we verified the accuracy and robustness of our assay. However, in-field assessment of its utility using clinical test cases was hampered by the paucity and distribution of identified variants and by PCR chimerism, particularly where the number of PCR cycles was high. Despite this, we were able to construct robust phase blocks of up to 94.9 kb, representing 73% of the ABCA4 locus. We conclude that, although haplotype analysis of variants located within discrete amplification products was robust and informative, the stitching together of larger phase blocks using overlapping single-molecule reads remained practically challenging. Copyright &amp;#xa9; 2023 The Authors. Published by Elsevier Inc. All rights reserved.</t>
  </si>
  <si>
    <t>https://libkey.io/libraries/2590/10.1016/j.labinv.2023.100160</t>
  </si>
  <si>
    <t xml:space="preserve">20230422
</t>
  </si>
  <si>
    <t>2023/04/23 19:37</t>
  </si>
  <si>
    <t>Prevalence and risk factors for nerve injury following shoulder dislocation.</t>
  </si>
  <si>
    <t>Musculoskeletal Surgery. 107(3):345-350, 2023 Sep.</t>
  </si>
  <si>
    <t>Hardie CM
Jordan R
Forker O
Fort-Schaale A
Wade RG
Jones J
Bourke G</t>
  </si>
  <si>
    <t>Hardie, C M
Jordan, R
Forker, O
Fort-Schaale, A
Wade, R G
Jones, J
Bourke, G</t>
  </si>
  <si>
    <t>Hardie, C M. Department of Plastic and Reconstructive Surgery, Leeds Teaching Hospitals Trust, Clarendon Wing, Leeds General Infimrary, Great George Street, Leeds, LS1 3EX, UK. claire.hardie@nhs.net.|Fort-Schaale, A. Department of Plastic and Reconstructive Surgery, Leeds Teaching Hospitals Trust, Clarendon Wing, Leeds General Infimrary, Great George Street, Leeds, LS1 3EX, UK.|Wade, R G. Department of Plastic and Reconstructive Surgery, Leeds Teaching Hospitals Trust, Clarendon Wing, Leeds General Infimrary, Great George Street, Leeds, LS1 3EX, UK.|Jones, J. Department of Emergency Medicine, Leeds Teaching Hospitals Trust, Leeds, UK.|Bourke, G. Department of Plastic and Reconstructive Surgery, Leeds Teaching Hospitals Trust, Clarendon Wing, Leeds General Infimrary, Great George Street, Leeds, LS1 3EX, UK.</t>
  </si>
  <si>
    <t>BACKGROUND: The glenohumeral joint dislocation can be associated with major nerve injury. The reported prevalence and risk factors for major nerve injury are variable and this injury can have a severe and life-long impact on the patient. The objectives of this study were to analyse the prevalence of major nerve injury following shoulder dislocation and examine risk factors. Management and outcomes of nerve injury were explored.
METHODS: A 1 year retrospective cohort study of 243 consecutive adults who presented with a shoulder dislocation was performed. Data were collected on patient demographics, timings of investigations, treatment, follow-up, and nerve injury prevalence and management. The primary outcome measure was prevalence of nerve injury. Risk factors for this were analysed using appropriate tests with Stata SE15.1.
RESULTS: Of 243 patients with shoulder dislocation, 14 (6%) had neurological deficit. Primary dislocation (p = 0.004) and older age (p = 0.02) were significantly associated with major nerve injury. Sex, time to successful reduction and force of injury were not associated with major nerve injury in this cohort. Patients with nerve injury made functional recovery to varying degrees. Recurrent shoulder dislocation was common accounting for 133/243 (55%) attendances.
CONCLUSIONS: Shoulder dislocation requires careful assessment and timely management in the ED. A 6% rate of nerve injury following shoulder dislocation was at the lower border of reported rates (5-55%), and primary dislocation and older age were identified as risk factors for nerve injury. We emphasise the importance of referring patients with suspected major nerve injury to specialist services. Copyright &amp;#xa9; 2022. The Author(s).</t>
  </si>
  <si>
    <t>https://libkey.io/libraries/2590/10.1007/s12306-022-00769-4</t>
  </si>
  <si>
    <t xml:space="preserve">20221129
</t>
  </si>
  <si>
    <t>2022/11/29 11:19</t>
  </si>
  <si>
    <t>Quality and Utility of European Cardiovascular and Orthopaedic Registries for the Regulatory Evaluation of Medical Device Safety and Performance Across the Implant Lifecycle: A Systematic Review.</t>
  </si>
  <si>
    <t>International Journal of Health Policy &amp; Management. 12:7648, 2023.</t>
  </si>
  <si>
    <t>Hoogervorst LA
Geurkink TH
Lubbeke A
Buccheri S
Schoones JW
Torre M
Laricchiuta P
Piscoi P
Pedersen AB
Gale CP
Smith JA
Maggioni AP
James S
Fraser AG
Nelissen RGHH
Marang-van de Mheen PJ</t>
  </si>
  <si>
    <t>Hoogervorst, Lotje A
Geurkink, Timon H
Lubbeke, Anne
Buccheri, Sergio
Schoones, Jan W
Torre, Marina
Laricchiuta, Paola
Piscoi, Paul
Pedersen, Alma B
Gale, Chris P
Smith, James A
Maggioni, Aldo P
James, Stefan
Fraser, Alan G
Nelissen, Rob G H H
Marang-van de Mheen, Perla J</t>
  </si>
  <si>
    <t>BACKGROUND: The European Union Medical Device Regulation (MDR) requires manufacturers to undertake post-market clinical follow-up (PMCF) to assess the safety and performance of their devices following approval and Conformite Europeenne (CE) marking. The quality and reliability of device registries for this Regulation have not been reported. As part of the Coordinating Research and Evidence for Medical Devices (CORE-MD) project, we identified and reviewed European cardiovascular and orthopaedic registries to assess their structures, methods, and suitability as data sources for regulatory purposes.
METHODS: Regional, national and multi-country European cardiovascular (coronary stents and valve repair/replacement) and orthopaedic (hip/knee prostheses) registries were identified using a systematic literature search. Annual reports, peer-reviewed publications, and websites were reviewed to extract publicly available information for 33 items related to structure and methodology in six domains and also for reported outcomes.
RESULTS: Of the 20 cardiovascular and 26 orthopaedic registries fulfilling eligibility criteria, a median of 33% (IQR: 14%-71%) items for cardiovascular and 60% (IQR: 28%-100%) items for orthopaedic registries were reported, with large variation across domains. For instance, no cardiovascular and 16 (62%) orthopaedic registries reported patient/ procedure-level completeness. No cardiovascular and 5 (19%) orthopaedic registries reported outlier performances of devices, but each with a different outlier definition. There was large heterogeneity in reporting on items, outcomes, definitions of outcomes, and follow-up durations.
CONCLUSION: European cardiovascular and orthopaedic device registries could improve their potential as data sources for regulatory purposes by reaching consensus on standardised reporting of structural and methodological characteristics to judge the quality of the evidence as well as outcomes. Copyright &amp;#xa9; 2023 The Author(s); Published by Kerman University of Medical Sciences This is an open-access article distributed under the terms of the Creative Commons Attribution License (http://creativecommons.org/licenses/by/4.0), which permits unrestricted use, distribution, and reproduction in any medium, provided the original work is properly cited.</t>
  </si>
  <si>
    <t>https://libkey.io/libraries/2590/10.34172/ijhpm.2023.7648</t>
  </si>
  <si>
    <t xml:space="preserve">20230718
</t>
  </si>
  <si>
    <t>2023/08/14 17:22</t>
  </si>
  <si>
    <t>Expert consensus recommendations for the provision of infective endocarditis services: updated guidance from the Joint British Societies. [Review]</t>
  </si>
  <si>
    <t>Heart. 109(17):e2, 2023 Aug 11.</t>
  </si>
  <si>
    <t>Sandoe JAT
Ahmed F
Arumugam P
Guleri A
Horner C
Howard P
Perry J
Prendergast BD
Schwiebert R
Steeds RP
Watkin R
Wendler O
Chambers JB</t>
  </si>
  <si>
    <t>Sandoe, Jonathan A T
Ahmed, Fozia
Arumugam, Parthiban
Guleri, Achyut
Horner, Carolyne
Howard, Philip
Perry, John
Prendergast, Bernard D
Schwiebert, Ralph
Steeds, Richard Paul
Watkin, Richard
Wendler, Olaf
Chambers, John B</t>
  </si>
  <si>
    <t>Sandoe, Jonathan A T. Microbiology department, Leeds Teaching Hospitals NHS Trust, Leeds, UK j.sandoe@leeds.ac.uk.|Schwiebert, Ralph. Microbiology department, Leeds Teaching Hospitals NHS Trust, Leeds, UK.</t>
  </si>
  <si>
    <t>Infective endocarditis (IE) remains a difficult condition to diagnose and treat and is an infection of high consequence for patients, causing long hospital stays, life-changing complications and high mortality. A new multidisciplinary, multiprofessional, British Society for Antimicrobial Chemotherapy (BSAC)-ledWorking Party was convened to undertake a focused systematical review of the literature and to update the previous BSAC guidelines relating delivery of services for patients with IE. A scoping exercise identified new questions concerning optimal delivery of care, and the systematic review identified 16 231 papers of which 20 met the inclusion criteria. Recommendations relating to endocarditis teams, infrastructure and support, endocarditis referral processes, patient follow-up and patient information, and governance are made as well as research recommendations. This is a report of a joint Working Party of the BSAC, British Cardiovascular Society, British Heart Valve Society, British Society of Echocardiography, Society of Cardiothoracic Surgeons of Great Britain and Ireland, British Congenital Cardiac Association and British Infection Association. Copyright &amp;#xa9; Author(s) (or their employer(s)) 2023. Re-use permitted under CC BY-NC. No commercial re-use. See rights and permissions. Published by BMJ.</t>
  </si>
  <si>
    <t>https://libkey.io/libraries/2590/10.1136/heartjnl-2022-321791</t>
  </si>
  <si>
    <t xml:space="preserve">20230811
</t>
  </si>
  <si>
    <t>2023 Aug 11</t>
  </si>
  <si>
    <t>2023/03/10 20:32</t>
  </si>
  <si>
    <t>Digital interactive patient reported outcome measures for long term conditions.</t>
  </si>
  <si>
    <t>BMJ. 382:1816, 2023 08 10.</t>
  </si>
  <si>
    <t>Sivan M
Lawrence RR
Francis E</t>
  </si>
  <si>
    <t>Sivan, Manoj
Lawrence, Roman Rocha
Francis, Emily</t>
  </si>
  <si>
    <t>Sivan, Manoj. Leeds Teaching Hospitals NHS Trust and Leeds Community Healthcare NHS Long Covid service.</t>
  </si>
  <si>
    <t>https://libkey.io/libraries/2590/10.1136/bmj.p1816</t>
  </si>
  <si>
    <t xml:space="preserve">20230810
</t>
  </si>
  <si>
    <t>2023/08/10 20:33</t>
  </si>
  <si>
    <t>Acute Toxicity of Hypofractionated and Conventionally Fractionated (Chemo)Radiotherapy Regimens for Bladder Cancer: An Exploratory Analysis from the RAIDER Trial.</t>
  </si>
  <si>
    <t>Clinical Oncology (Royal College of Radiologists). 35(9):586-597, 2023 Sep.</t>
  </si>
  <si>
    <t>Huddart R
Hafeez S
Omar A
Alonzi R
Birtle A
Cheung KC
Choudhury A
Foroudi F
Gribble H
Henry A
Hilman S
Hindson B
Lewis R
Muthukumar D
McLaren DB
McNair H
Nikapota A
Olorunfemi A
Parikh O
Philipps L
Rimmer Y
Syndikus I
Tolentino A
Varughese M
Vassallo-Bonner C
Webster A
Griffin C
Hall E</t>
  </si>
  <si>
    <t>Huddart, R
Hafeez, S
Omar, A
Alonzi, R
Birtle, A
Cheung, K C
Choudhury, A
Foroudi, F
Gribble, H
Henry, A
Hilman, S
Hindson, B
Lewis, R
Muthukumar, D
McLaren, D B
McNair, H
Nikapota, A
Olorunfemi, A
Parikh, O
Philipps, L
Rimmer, Y
Syndikus, I
Tolentino, A
Varughese, M
Vassallo-Bonner, C
Webster, A
Griffin, C
Hall, E</t>
  </si>
  <si>
    <t>Henry, A. University of Leeds and the Leeds Teaching Hospital NHS Trust, Leeds, UK.</t>
  </si>
  <si>
    <t>AIMS: Adding concurrent (chemo)therapy to radiotherapy improves outcomes for muscle-invasive bladder cancer patients. A recent meta-analysis showed superior invasive locoregional disease control for a hypofractionated 55 Gy in 20 fractions schedule compared with 64 Gy in 32 fractions. In the RAIDER clinical trial, patients undergoing 20 or 32 fractions of radical radiotherapy were randomised (1:1:2) to standard radiotherapy or to standard-dose or escalated-dose adaptive radiotherapy. Neoadjuvant chemotherapy and concomitant therapy were permitted. We report exploratory analyses of acute toxicity by concomitant therapy-fractionation schedule combination.
MATERIALS AND METHODS: Participants had unifocal bladder urothelial carcinoma staged T2-T4a N0 M0. Acute toxicity was assessed (Common Terminology Criteria for Adverse Events) weekly during radiotherapy and at 10 weeks after the start of treatment. Within each fractionation cohort, non-randomised comparisons of the proportion of patients reporting treatment emergent grade 2 or worse genitourinary, gastrointestinal or other adverse events at any point in the acute period were carried out using Fisher's exact tests.
RESULTS: Between September 2015 and April 2020, 345 (163 receiving 20 fractions; 182 receiving 32 fractions) patients were recruited from 46 centres. The median age was 73 years; 49% received neoadjuvant chemotherapy; 71% received concomitant therapy, with 5-fluorouracil/mitomycin C most commonly used: 44/114 (39%) receiving 20 fractions; 94/130 (72%) receiving 32 fractions. The acute grade 2+ gastrointestinal toxicity rate was higher in those receiving concomitant therapy compared with radiotherapy alone in the 20-fraction cohort [54/111 (49%) versus 7/49 (14%), P &lt; 0.001] but not in the 32-fraction cohort (P = 0.355). Grade 2+ gastrointestinal toxicity was highest for gemcitabine, with evidence of significant differences across therapies in the 32-fraction cohort (P = 0.006), with a similar pattern but no significant differences in the 20-fraction cohort (P = 0.099). There was no evidence of differences in grade 2+ genitourinary toxicity between concomitant therapies in either the 20- or 32-fraction cohorts.
CONCLUSION: Grade 2+ acute adverse events are common. The toxicity profile varied by type of concomitant therapy; the gastrointestinal toxicity rate seemed to be higher in patients receiving gemcitabine. Copyright &amp;#xa9; 2023. Published by Elsevier Ltd.</t>
  </si>
  <si>
    <t>https://libkey.io/libraries/2590/10.1016/j.clon.2023.05.002</t>
  </si>
  <si>
    <t xml:space="preserve">20230509
</t>
  </si>
  <si>
    <t>2023/05/24 21:58</t>
  </si>
  <si>
    <t>The Future of Laboratory-Developed Tests in Hemostasis Laboratories.</t>
  </si>
  <si>
    <t>Seminars in Thrombosis &amp; Hemostasis. 49(6):634-640, 2023 Sep.</t>
  </si>
  <si>
    <t>Gardiner C
Echenagucia M
Gosselin RC</t>
  </si>
  <si>
    <t>Gardiner, Chris
Echenagucia, Marion
Gosselin, Robert C</t>
  </si>
  <si>
    <t>Gardiner, Chris. Specialist Laboratory Medicine, St James University Hospital, Leeds Teaching Hospitals NHS Trust, Leeds, United Kingdom.</t>
  </si>
  <si>
    <t>Laboratory-developed tests (LDTs) are widely used in clinical hemostasis laboratories. The extent to which LDTs are regulated varies greatly around the world, and proposed changes to regulations have raised concerns about the future of LDTs in clinical laboratories. It is increasingly difficult to justify the use of an LDT where a commercially available method with regulatory approval is available. Conversely, where there is no suitable test with regulatory approval and there is a compelling clinical need, using an LDT outweighs the risk associated with not performing the test. We argue that LDTs are still required in specialist clinical laboratories to fulfill unmet clinical needs, and in lower middle-income countries where they are a vital resource. Copyright Thieme. All rights reserved.</t>
  </si>
  <si>
    <t>https://libkey.io/libraries/2590/10.1055/s-0042-1760361</t>
  </si>
  <si>
    <t xml:space="preserve">20230105
</t>
  </si>
  <si>
    <t>2023/01/05 19:15</t>
  </si>
  <si>
    <t>The radiology quality assurance process in the Yorkshire Lung Screening Trial, and findings from the baseline round of low dose CT screening for lung cancer.</t>
  </si>
  <si>
    <t>British Journal of Radiology. :20230126, 2023 Sep 01</t>
  </si>
  <si>
    <t>Upperton SEC
Bradley C
Bhartia BSK
Crosbie PAJ
Darby M
Gabe R
Hammond C
Hancock N
Marshall C
Kennedy MPT
Callister M</t>
  </si>
  <si>
    <t>Upperton, Sara E C
Bradley, Claire
Bhartia, Bobby S K
Crosbie, Philip A J
Darby, Michael
Gabe, Rhian
Hammond, Christopher
Hancock, Neil
Marshall, Catriona
Kennedy, Martyn P T
Callister, Matthew</t>
  </si>
  <si>
    <t>Upperton, Sara E C. Department of Respiratory Medicine, Leeds Teaching Hospitals, Leeds, United Kingdom.|Bhartia, Bobby S K. Department of Radiology, Leeds Teaching Hospitals, Leeds, United Kingdom.|Darby, Michael. Department of Radiology, Leeds Teaching Hospitals, Leeds, United Kingdom.|Hammond, Christopher. Department of Radiology, Leeds Teaching Hospitals, Leeds, United Kingdom.|Kennedy, Martyn P T. Department of Respiratory Medicine, Leeds Teaching Hospitals, Leeds, United Kingdom.|Callister, Matthew. Department of Respiratory Medicine, Leeds Teaching Hospitals, Leeds, United Kingdom.</t>
  </si>
  <si>
    <t>OBJECTIVE: As lung cancer screening is rolled-out, there is a need to develop an effective quality assurance (QA) framework around radiology reporting to ensure optimal implementation. Here, we report a structured QA process for low-dose CT (LDCT) scans performed in the Yorkshire Lung Screening Trial.
METHODS: Negative LDCT scans were single read after using computer-aided detection software. The radiology QA process included reviewing 5% of negative scans selected at random, and all cases with a subsequent diagnosis of extrapulmonary cancer or interval lung cancer not detected on the baseline scan. Radiologists were not informed of the reason for review and original radiology reports were scored as either "satisfactory", "satisfactory with learning points", or "unsatisfactory".
RESULTS: From 6650 participants undergoing LDCT screening, 208 negative scans were reviewed alongside 11 cases with subsequent extrapulmonary cancer and 10 cases with interval lung cancer. Overall, only three reports were ultimately judged "unsatisfactory", 1% of randomly selected negative scans (n = 2/208) and one interval lung cancer scan (n = 1/10). Four out of a total of five cases judged "satisfactory with learning points" were related to oesophageal abnormalities where the participant was subsequently diagnosed with oesophageal cancer.
CONCLUSION: The described process attempts to minimise bias in retrospective review of screening scans, and may represent a framework for future QA of national screening programmes.
ADVANCES IN KNOWLEDGE: This study describes a structured QA process for a lung cancer screening programme, involving blinded second-read of LDCT screening scans to ensure fair, constructive audit of clinical performance.</t>
  </si>
  <si>
    <t>https://libkey.io/libraries/2590/10.1259/bjr.20230126</t>
  </si>
  <si>
    <t>2023/09/01 11:08</t>
  </si>
  <si>
    <t>Surgical fixation of ipsilateral femoral neck and shaft fractures: a matter of debate?. [Review]</t>
  </si>
  <si>
    <t>EFORT Open Reviews. 8(9):698-707, 2023 Sep 01.</t>
  </si>
  <si>
    <t>Bastian JD
Ivanova S
Mabrouk A
Biberthaler P
Caba-Doussoux P
Kanakaris NK</t>
  </si>
  <si>
    <t>Bastian, Johannes D
Ivanova, Silviya
Mabrouk, Ahmed
Biberthaler, Peter
Caba-Doussoux, Pedro
Kanakaris, Nikolaos K</t>
  </si>
  <si>
    <t>Mabrouk, Ahmed. Department of Trauma and Orthopaedics, Leeds Teaching Hospitals NHS Trust, United Kingdom.|Kanakaris, Nikolaos K. Department of Trauma and Orthopaedics, Leeds Teaching Hospitals NHS Trust, United Kingdom.|Kanakaris, Nikolaos K. Major Trauma Centre, Leeds Teaching Hospitals NHS Trust, University of Leeds, United Kingdom.</t>
  </si>
  <si>
    <t>Segmental femoral fractures represent a rare but complex clinical challenge. They mostly result from high-energy mechanisms, dictate a careful initial assessment and are managed with various techniques. These often include an initial phase of damage control orthopaedics while the initial manoeuvres of patient and soft tissue resuscitation are employed. Definitive fixation consists of either single-implant (reconstruction femoral nails) or dual-implant constructs. There is no consensus in favour of one of these two strategies. At present, there is no high-quality comparative evidence between the various methods of treatment. The development of advanced design nailing and plating systems has offered fixation constructs with improved characteristics. A comprehensive review of the existing evidence with a step-by-step description of these different definitive fixation strategies based on three case examples was conducted. Furthermore, the rationale for using single vs dual-implant strategy in its case is presented with supportive references. The prevention of complications relies mainly on the strict adherence to basic principles of fracture fixation with an emphasis on careful preoperative planning, the quality of the reduction, and the application of soft tissue-friendly surgical methods.</t>
  </si>
  <si>
    <t>2023/09/01 08:43</t>
  </si>
  <si>
    <t>Preliminary results on validity and reliability from two prospective cohort studies on a new Neonatal Coma Score.</t>
  </si>
  <si>
    <t>Archives of Disease in Childhood Fetal &amp; Neonatal Edition. 2023 Aug 31</t>
  </si>
  <si>
    <t>Hart AR
Kieran M
Matthews E
Mandefield L
Williams T
Johnson K
English S
Evans D
Cutsey L
Goodden J</t>
  </si>
  <si>
    <t>Hart, Anthony Richard
Kieran, Martha
Matthews, Elizabeth
Mandefield, Laura
Williams, Tamanna
Johnson, Kathryn
English, Sharon
Evans, Denise
Cutsey, Lisa
Goodden, John</t>
  </si>
  <si>
    <t>Johnson, Kathryn. Department of Neonatology, Leeds Teaching Hospitals NHS Trust, Leeds, UK.|English, Sharon. Department of Neonatology, Leeds Teaching Hospitals NHS Trust, Leeds, UK.|Cutsey, Lisa. Department of Paediatric Neurology, Leeds Teaching Hospitals NHS Trust, Leeds, UK.|Goodden, John. Department of Paediatric Neurosurgery, Leeds Teaching Hospitals NHS Trust, Leeds, UK.</t>
  </si>
  <si>
    <t>OBJECTIVE: To collect data on content/face validity and interobserver agreement for a Neonatal Coma Score (NCS) in well full-term neonates and on construct validity in unwell and preterm babies, specifically how the NCS changed with gestational age and illness.
DESIGN: Prospective cohort studies.
SETTING: Two UK tertiary neonatal units (Sheffield and Leeds).
PATIENTS: 151 well full-term (&gt;=37 weeks gestational age) newborn babies recruited between January and February 2020 in Sheffield and April and May 2021 in Leeds; 101 sick preterm and full-term babies admitted to Sheffield neonatal unit between January 2021 and May 2022.
INTERVENTION: A new NCS.
MAIN OUTCOME MEASURES: Determination of normal values in well babies born &gt;=37 weeks gestational age; data on how the NCS changes with gestational age and illness.
RESULTS: Face validity was demonstrated during development of the NCS. The median NCS of well, full-term newborn babies was 15 and the intraclass correlation coefficient was 0.78 (95% CI 0.70 to 0.84). In the 'well' preterm population, 95% &lt;28 weeks had a score &gt;=11; 28-31 weeks &gt;=11; 32-36 weeks &gt;=13 and 37-44 weeks 14-15. The NCS dropped during periods of deterioration, demonstrating evidence of construct validity. Criterion validity was not assessed.
CONCLUSIONS: The NCS has good intraobserver agreement in well full-term babies, with a normal NCS 14-15. The NCS in preterm neonates depended on gestational age, and deterioration from baseline was associated with illness. Further work is needed to determine normal scores each gestational age, reliability at lower levels, how early the NCS identifies deterioration and comparison with other assessment tools to demonstrate criterion validity. Copyright &amp;#xa9; Author(s) (or their employer(s)) 2023. No commercial re-use. See rights and permissions. Published by BMJ.</t>
  </si>
  <si>
    <t>https://libkey.io/libraries/2590/10.1136/archdischild-2023-325765</t>
  </si>
  <si>
    <t>2023/08/31 21:13</t>
  </si>
  <si>
    <t>Transformer-based biomarker prediction from colorectal cancer histology: A large-scale multicentric study.</t>
  </si>
  <si>
    <t>Cancer Cell. 2023 Aug 23</t>
  </si>
  <si>
    <t>Wagner SJ
Reisenbuchler D
West NP
Niehues JM
Zhu J
Foersch S
Veldhuizen GP
Quirke P
Grabsch HI
van den Brandt PA
Hutchins GGA
Richman SD
Yuan T
Langer R
Jenniskens JCA
Offermans K
Mueller W
Gray R
Gruber SB
Greenson JK
Rennert G
Bonner JD
Schmolze D
Jonnagaddala J
Hawkins NJ
Ward RL
Morton D
Seymour M
Magill L
Nowak M
Hay J
Koelzer VH
Church DN
Matek C
Geppert C
Peng C
Zhi C
Ouyang X
James JA
Loughrey MB
Salto-Tellez M
Brenner H
Hoffmeister M
Truhn D
Schnabel JA
Boxberg M
Peng T
Kather JN</t>
  </si>
  <si>
    <t>Wagner, Sophia J
Reisenbuchler, Daniel
West, Nicholas P
Niehues, Jan Moritz
Zhu, Jiefu
Foersch, Sebastian
Veldhuizen, Gregory Patrick
Quirke, Philip
Grabsch, Heike I
van den Brandt, Piet A
Hutchins, Gordon G A
Richman, Susan D
Yuan, Tanwei
Langer, Rupert
Jenniskens, Josien C A
Offermans, Kelly
Mueller, Wolfram
Gray, Richard
Gruber, Stephen B
Greenson, Joel K
Rennert, Gad
Bonner, Joseph D
Schmolze, Daniel
Jonnagaddala, Jitendra
Hawkins, Nicholas J
Ward, Robyn L
Morton, Dion
Seymour, Matthew
Magill, Laura
Nowak, Marta
Hay, Jennifer
Koelzer, Viktor H
Church, David N
Matek, Christian
Geppert, Carol
Peng, Chaolong
Zhi, Cheng
Ouyang, Xiaoming
James, Jacqueline A
Loughrey, Maurice B
Salto-Tellez, Manuel
Brenner, Hermann
Hoffmeister, Michael
Truhn, Daniel
Schnabel, Julia A
Boxberg, Melanie
Peng, Tingying
Kather, Jakob Nikolas</t>
  </si>
  <si>
    <t>Seymour, Matthew. St James's University Hospital, Leeds, UK.|</t>
  </si>
  <si>
    <t>Deep learning (DL) can accelerate the prediction of prognostic biomarkers from routine pathology slides in colorectal cancer (CRC). However, current approaches rely on convolutional neural networks (CNNs) and have mostly been validated on small patient cohorts. Here, we develop a new transformer-based pipeline for end-to-end biomarker prediction from pathology slides by combining a pre-trained transformer encoder with a transformer network for patch aggregation. Our transformer-based approach substantially improves the performance, generalizability, data efficiency, and interpretability as compared with current state-of-the-art algorithms. After training and evaluating on a large multicenter cohort of over 13,000 patients from 16 colorectal cancer cohorts, we achieve a sensitivity of 0.99 with a negative predictive value of over 0.99 for prediction of microsatellite instability (MSI) on surgical resection specimens. We demonstrate that resection specimen-only training reaches clinical-grade performance on endoscopic biopsy tissue, solving a long-standing diagnostic problem. Copyright &amp;#xa9; 2023 The Author(s). Published by Elsevier Inc. All rights reserved.</t>
  </si>
  <si>
    <t>https://libkey.io/libraries/2590/10.1016/j.ccell.2023.08.002</t>
  </si>
  <si>
    <t>2023/08/31 18:42</t>
  </si>
  <si>
    <t>Molecular MRD is strongly prognostic in patients with NPM1-mutated AML receiving venetoclax-based non-intensive therapy.</t>
  </si>
  <si>
    <t>Blood. 2023 Aug 30</t>
  </si>
  <si>
    <t>Othman J
Tiong IS
O'Nions J
Dennis M
Mokretar K
Ivey A
Austin MJ
Latif AL
Amer M
Chan WY
Crawley CR
Crolla F
Cross JW
Dang R
Elliot J
Fong CY
Galli S
Gallipoli P
Hogan F
Kalkur P
Khan AB
Krishnamurthy P
Laurie J
Loo S
Marshall S
Mehta P
Murthy V
Nagumantry S
Pillai S
Potter N
Sellar RS
Taylor T
Zhao R
Russell NH
Wei AH
Dillon R</t>
  </si>
  <si>
    <t>Othman, Jad
Tiong, Ing Soo
O'Nions, Jenny
Dennis, Mike
Mokretar, Katya
Ivey, Adam
Austin, Michael James
Latif, Annie-Louise
Amer, Mariam
Chan, Wei Yee
Crawley, Charles R
Crolla, Francesca
Cross, Joe Wilson
Dang, Raymond
Elliot, Johnathon
Fong, Chun Yew
Galli, Sofia
Gallipoli, Paolo
Hogan, Francesca
Kalkur, Pallavi
Khan, Anjum Bashir
Krishnamurthy, Pramila
Laurie, John
Loo, Sun
Marshall, Scott
Mehta, Priyanka
Murthy, Vidhya
Nagumantry, Sateesh
Pillai, Srinivas
Potter, Nicola
Sellar, Rob S
Taylor, Tom
Zhao, Rui
Russell, Nigel H
Wei, Andrew H
Dillon, Richard</t>
  </si>
  <si>
    <t>Khan, Anjum Bashir. Leeds Teaching Hospitals NHS Trust, Leeds, United Kingdom.</t>
  </si>
  <si>
    <t>Assessment of measurable residual disease (MRD) by RT-qPCR is strongly prognostic in patients with NPM1-mutated AML treated with intensive chemotherapy, however there are no data regarding its utility in venetoclax-based non-intensive therapy, despite high efficacy in this genotype. We analysed the prognostic impact of NPM1 MRD in an international real-world cohort of 76 previously untreated patients with NPM1-mutated AML who achieved CR/CRi following treatment with venetoclax and hypomethylating agents (HMA) or low dose cytarabine (LDAC). 44 patients (58%) achieved bone marrow (BM) MRD negativity and a further 14 (18%) a reduction of &gt;=4 log10 from baseline as their best response, with no difference between HMA and LDAC. The cumulative rate of BM MRD negativity by the end of cycles 2, 4 and 6 was 25%, 47% and 50%. Patients achieving BM MRD negativity by the end of cycle 4 had 2-year overall (OS) of 84% compared to 46% if MRD positive. On multivariable analyses MRD negativity was the strongest prognostic factor. 22 patients electively stopped therapy in BM MRD negative remission after a median of 8 cycles with 2-year treatment-free remission of 88%. In patients with NPM1-mutated AML attaining remission with venetoclax combination therapies, NPM1 MRD provides valuable prognostic information. Copyright &amp;#xa9; 2023 American Society of Hematology.</t>
  </si>
  <si>
    <t>https://libkey.io/libraries/2590/10.1182/blood.2023021579</t>
  </si>
  <si>
    <t>2023 Aug 30</t>
  </si>
  <si>
    <t>2023/08/30 17:53</t>
  </si>
  <si>
    <t>Temporal analysis of non-ST segment elevation-acute coronary syndrome (NSTEACS) outcomes in 'young' patients under the age of fifty: A nationwide cohort study.</t>
  </si>
  <si>
    <t>International Journal of Cardiology. :131294, 2023 Aug 23</t>
  </si>
  <si>
    <t>Weight N
Moledina S
Rashid M
Chew N
Castelletti S
Buchanan GL
Salinger S
Gale CP
Mamas MA</t>
  </si>
  <si>
    <t>Weight, Nicholas
Moledina, Saadiq
Rashid, Muhammad
Chew, Nicholas
Castelletti, Silvia
Buchanan, Gill Louise
Salinger, Sonja
Gale, Chris P
Mamas, Mamas A</t>
  </si>
  <si>
    <t>Gale, Chris P. Leeds Institute for Cardiovascular and Metabolic Medicine, University of Leeds, Leeds, UK; Leeds Institute of Data Analytics, University of Leeds, Leeds, UK; Department of Cardiology, Leeds Teaching Hospitals NHS Trust, Leeds, UK.</t>
  </si>
  <si>
    <t>BACKGROUND: The characteristics and risk factor profile of young patients presenting with non-ST segment elevation acute coronary syndrome (NSTEACS) and how they may have changed over time is not well reported.
METHODS: We identified 26,708 NSTEACS patients aged under 50 presenting to United Kingdom (UK) hospitals between 2010 and 2017 from Myocardial Ischaemia National Audit Project (MINAP). We calculated incidence of NSTEACS per 100,000 UK population, using Office of National Statistics (ONS) population estimates, prevalence of comorbidities, ethnicity, and in-hospital mortality. We formed biennial groups to enable comparison, 2010-2011, 2012-2013, 2014-2015 and 2016-2017.
RESULTS: The incidence of NSTEACS per 100,000 population showed minimal change between 2010 and 2017 (2010: 5.4 per 100,000 and 2017; 4.9 per 100,000). Rates of smoking (2010-11; 58% and 2016-17; 53%), and family history of coronary artery disease (CAD) (2010-11; 51% and 2016-17; 44%) fell, but the proportion of patients from an ethnic minority background (2010-11; 12% and 2016-17; 20%), with diabetes mellitus (DM) (2010-11; 14%, and 2016-17; 18%) and female patients (2010-11; 22% and 2016-17; 24%) increased over the study period. Mortality from NSTEACS remained unchanged (2010-11; 1% and 2016-17; 1%).
CONCLUSIONS: The incidence of NSTEACS in patients aged under fifty has not reduced despite reduction in prevalence of risk factors such as smoking hypercholesterolaemia in those admitted to UK hospitals. Despite improved rates of early invasive coronary angiography and percutaneous coronary intervention in 'young' NSTEACS patients, in-hospital mortality remains unchanged. Copyright &amp;#xa9; 2023 The Author(s). Published by Elsevier B.V. All rights reserved.</t>
  </si>
  <si>
    <t>https://libkey.io/libraries/2590/10.1016/j.ijcard.2023.131294</t>
  </si>
  <si>
    <t>2023/08/25 19:25</t>
  </si>
  <si>
    <t>Pharmaco-disparities in heart failure: a survey of the affordability of guideline recommended therapy in 10 countries.</t>
  </si>
  <si>
    <t>ESC heart failure. 2023 Aug 30</t>
  </si>
  <si>
    <t>Averbuch T
Esfahani M
Khatib R
Kayima J
Miranda JJ
Wadhera RK
Zannad F
Pandey A
Van Spall HGC</t>
  </si>
  <si>
    <t>Averbuch, Tauben
Esfahani, Meisam
Khatib, Rani
Kayima, James
Miranda, Juan Jaime
Wadhera, Rishi K
Zannad, Faiez
Pandey, Ambarish
Van Spall, Harriette G C</t>
  </si>
  <si>
    <t>Khatib, Rani. Department of Cardiology, Leeds Teaching Hospitals NHS Trust, Leeds, UK.</t>
  </si>
  <si>
    <t>AIMS: Heart failure with reduced ejection fraction (HFrEF) is treatable but guideline-directed medical therapy (GDMT) may not be affordable or accessible to people living with the disease.
METHODS AND RESULTS: In this cross-sectional survey, we investigated the price, affordability, and accessibility of four pivotal classes of HFrEF GDMT: angiotensin-converting enzyme inhibitors (ACEi), angiotensin receptor blockers (ARB) or angiotensin-neprilysin inhibitors (ARNI); beta-blockers; mineralocorticoid receptor antagonists (MRA); and sodium glucose co-transporter 2 inhibitors (SGLT2i). We sampled online or community pharmacies in 10 countries across a range of World Bank income groups, assessing mean 30 day retail prescription prices, affordability relative to gross national income per capita per month, and accessibility. We reported median price ratios relative to the International Reference Standard. We performed a literature review to evaluate accessibility to GDMT classes through publicly funded drug programmes in each country. HFrEF GDMT prices, both absolute and relative to the international reference, were highest in the United States and lowest in Pakistan and Bangladesh. The most expensive drug was the ARNI, sacubitril/valsartan, with a mean (standard deviation, SD) 30 day price ranging from $11.06 (0.81) in Pakistan to $611.50 (3.54) in United States. The least expensive drug was the MRA, spironolactone, with a mean (SD) 30 day price ranging from $0.18 (0.00) in Pakistan to $12.32 (0.00) in England. Affordability (SD) of quadruple therapy-ARNI, beta-blockers, MRA, and SGLT2i-was best in high-income and worst in low-income countries, ranging from 1.49 (0.00)% of gross national income per capita per month in England to 232.47 (31.47)% in Uganda. Publicly funded drug programmes offset costs for eligible patients, but ARNI and SGLT2i were inaccessible through these programmes in low- and middle-income countries. Price, affordability, and access were substantially improved in all countries by substituting ARNI for ACEi/ARB.
CONCLUSIONS: There was marked variation between countries in the retail price of HFrEF GDMT. Despite higher prices in high-income countries, GDMT was more accessible and affordable than in low- and middle-income countries. Publicly funded drug programmes in lower income countries increased affordability but limited access to newer HFrEF GDMT classes. Pharmaco-disparities must be addressed to improve HFrEF outcomes globally. Copyright &amp;#xa9; 2023 The Authors. ESC Heart Failure published by John Wiley &amp; Sons Ltd on behalf of European Society of Cardiology.</t>
  </si>
  <si>
    <t>https://libkey.io/libraries/2590/10.1002/ehf2.14468</t>
  </si>
  <si>
    <t>2023/08/30 06:42</t>
  </si>
  <si>
    <t>A Rare Case of Brachial Artery Aneurysm in a 9-Month-Old Infant.</t>
  </si>
  <si>
    <t>Vascular &amp; Endovascular Surgery. :15385744231198944, 2023 Aug 30</t>
  </si>
  <si>
    <t>Lee CYV
Natalwala I
Tahir N
Bains RD</t>
  </si>
  <si>
    <t>Lee, Chung Yan Vernon
Natalwala, Ibrahim
Tahir, Nasim
Bains, Robert D</t>
  </si>
  <si>
    <t>Lee, Chung Yan Vernon. Department of Plastic and Reconstructive Surgery, Leeds Teaching Hospitals NHS Trust, Leeds, UK.|Natalwala, Ibrahim. Department of Plastic and Reconstructive Surgery, Leeds Teaching Hospitals NHS Trust, Leeds, UK.|Tahir, Nasim. Department of Radiology, Leeds Teaching Hospitals NHS Trust, Leeds, UK.|Bains, Robert D. Department of Plastic and Reconstructive Surgery, Leeds Teaching Hospitals NHS Trust, Leeds, UK.</t>
  </si>
  <si>
    <t>An otherwise healthy 9-month-old infant was treated for a true aneurysm of the proximal brachial artery. The swelling was first noted at seven months of age. An ultrasound scan showed a 2 cm x 2 cm aneurysm of the left brachial artery at the level of the mid-upper arm. Whole-body magnetic resonance angiography (MRA) confirmed this was a true aneurysm of the brachial artery; there was good distal runoff and no other aneurysms elsewhere. Vasculitis screen was negative. Surgical excision of the aneurysm and reconstruction of the brachial artery was performed with a reversed cephalic vein graft. The patient made an uneventful recovery and was discharged home. We present an overview of the workup report and emphasise that a multi-disciplinary team approach is imperative for assessing and managing this rare condition.</t>
  </si>
  <si>
    <t>https://libkey.io/libraries/2590/10.1177/15385744231198944</t>
  </si>
  <si>
    <t>2023/08/30 06:40</t>
  </si>
  <si>
    <t>Advances in Psoriatic Arthritis Six Decades On.</t>
  </si>
  <si>
    <t>Clinical Therapeutics. 2023 Aug 26</t>
  </si>
  <si>
    <t>Zhao SS
Marzo-Ortega H</t>
  </si>
  <si>
    <t>Zhao, Sizheng Steven
Marzo-Ortega, Helena</t>
  </si>
  <si>
    <t>Marzo-Ortega, Helena. NIHR Leeds Biomedical Research Centre, Leeds Teaching Hospitals Trust, Leeds Institute of Rheumatic and Musculoskeletal Medicine, University of Leeds, Leeds, United Kingdom.</t>
  </si>
  <si>
    <t>https://libkey.io/libraries/2590/10.1016/j.clinthera.2023.08.003</t>
  </si>
  <si>
    <t>2023/08/28 21:58</t>
  </si>
  <si>
    <t>ECAP-controlled closed-loop versus open-loop SCS for the treatment of chronic pain: 36-month results of the EVOKE blinded randomized clinical trial.</t>
  </si>
  <si>
    <t>Regional Anesthesia &amp; Pain Medicine. 2023 Aug 27</t>
  </si>
  <si>
    <t>Mekhail NA
Levy RM
Deer TR
Kapural L
Li S
Amirdelfan K
Pope JE
Hunter CW
Rosen SM
Costandi SJ
Falowski SM
Burgher AH
Gilmore CA
Qureshi FA
Staats PS
Scowcroft J
McJunkin T
Carlson J
Kim CK
Yang MI
Stauss T
Petersen EA
Hagedorn JM
Rauck R
Kallewaard JW
Baranidharan G
Taylor RS
Poree L
Brounstein D
Duarte RV
Gmel GE
Gorman R
Gould I
Hanson E
Karantonis DM
Khurram A
Leitner A
Mugan D
Obradovic M
Ouyang Z
Parker J
Single P
Soliday N</t>
  </si>
  <si>
    <t>Mekhail, Nagy A
Levy, Robert M
Deer, Timothy R
Kapural, Leonardo
Li, Sean
Amirdelfan, Kasra
Pope, Jason E
Hunter, Corey W
Rosen, Steven M
Costandi, Shrif J
Falowski, Steven M
Burgher, Abram H
Gilmore, Christopher A
Qureshi, Farooq A
Staats, Peter S
Scowcroft, James
McJunkin, Tory
Carlson, Jonathan
Kim, Christopher K
Yang, Michael I
Stauss, Thomas
Petersen, Erika A
Hagedorn, Jonathan M
Rauck, Richard
Kallewaard, Jan W
Baranidharan, Ganesan
Taylor, Rod S
Poree, Lawrence
Brounstein, Dan
Duarte, Rui V
Gmel, Gerrit E
Gorman, Robert
Gould, Ian
Hanson, Erin
Karantonis, Dean M
Khurram, Abeer
Leitner, Angela
Mugan, Dave
Obradovic, Milan
Ouyang, Zhonghua
Parker, John
Single, Peter
Soliday, Nicole</t>
  </si>
  <si>
    <t>Baranidharan, Ganesan. Leeds Neuromodulation Centre, Leeds Teaching Hospitals NHS Trust, Leeds, UK.</t>
  </si>
  <si>
    <t>INTRODUCTION: The evidence for spinal cord stimulation (SCS) has been criticized for the absence of blinded, parallel randomized controlled trials (RCTs) and limited evaluations of the long-term effects of SCS in RCTs. The aim of this study was to determine whether evoked compound action potential (ECAP)-controlled, closed-loop SCS (CL-SCS) is associated with better outcomes when compared with fixed-output, open-loop SCS (OL-SCS) 36 months following implant.
METHODS: The EVOKE study was a multicenter, participant-blinded, investigator-blinded, and outcome assessor-blinded, randomized, controlled, parallel-arm clinical trial that compared ECAP-controlled CL-SCS with fixed-output OL-SCS. Participants with chronic, intractable back and leg pain refractory to conservative therapy were enrolled between January 2017 and February 2018, with follow-up through 36 months. The primary outcome was a reduction of at least 50% in overall back and leg pain. Holistic treatment response, a composite outcome including pain intensity, physical and emotional functioning, sleep, and health-related quality of life, and objective neural activation was also assessed.
RESULTS: At 36 months, more CL-SCS than OL-SCS participants reported &gt;=50% reduction (CL-SCS=77.6%, OL-SCS=49.3%; difference: 28.4%, 95% CI 12.8% to 43.9%, p&lt;0.001) and &gt;=80% reduction (CL-SCS=49.3%, OL-SCS=31.3%; difference: 17.9, 95% CI 1.6% to 34.2%, p=0.032) in overall back and leg pain intensity. Clinically meaningful improvements from baseline were observed at 36 months in both CL-SCS and OL-SCS groups in all other patient-reported outcomes with greater levels of improvement with CL-SCS. A greater proportion of patients with CL-SCS were holistic treatment responders at 36-month follow-up (44.8% vs 28.4%), with a greater cumulative responder score for CL-SCS patients. Greater neural activation and accuracy were observed with CL-SCS. There were no differences between CL-SCS and OL-SCS groups in adverse events. No explants due to loss of efficacy were observed in the CL-SCS group.
CONCLUSION: This long-term evaluation with objective measurement of SCS therapy demonstrated that ECAP-controlled CL-SCS resulted in sustained, durable pain relief and superior holistic treatment response through 36 months. Greater neural activation and increased accuracy of therapy delivery were observed with ECAP-controlled CL-SCS than OL-SCS.
TRIAL REGISTRATION NUMBER: NCT02924129. Copyright &amp;#xa9; American Society of Regional Anesthesia &amp; Pain Medicine 2023. Re-use permitted under CC BY-NC. No commercial re-use. Published by BMJ.</t>
  </si>
  <si>
    <t>https://libkey.io/libraries/2590/10.1136/rapm-2023-104751</t>
  </si>
  <si>
    <t>20230827</t>
  </si>
  <si>
    <t>2023 Aug 27</t>
  </si>
  <si>
    <t>2023/08/28 20:52</t>
  </si>
  <si>
    <t>Automated external defibrillator location and socioeconomic deprivation in Great Britain.</t>
  </si>
  <si>
    <t>Heart. 2023 Aug 28</t>
  </si>
  <si>
    <t>Burgoine T
Austin D
Wu J
Quinn T
Shurmer P
Gale CP
Wilkinson C</t>
  </si>
  <si>
    <t>Burgoine, Thomas
Austin, David
Wu, Jianhua
Quinn, Tom
Shurmer, Pam
Gale, Chris P
Wilkinson, Chris</t>
  </si>
  <si>
    <t>OBJECTIVE: The early use of automated external defibrillators (AEDs) improves outcomes in out-of-hospital cardiac arrest (OHCA). We investigated AED access across Great Britain (GB) according to socioeconomic deprivation.
METHODS: Cross-sectional observational study using AED location data from The Circuit: the national defibrillator network led by the British Heart Foundation in partnership with the Association of Ambulance Chief Executives, Resuscitation Council UK and St John Ambulance. We calculated street network distances between all 1 677 466 postcodes in GB and the nearest AED and used a multilevel linear mixed regression model to investigate associations between the distances from each postcode to the nearest AED and Index of Multiple Deprivation, stratified by country and according to 24 hours 7 days a week (24/7) access.
RESULTS: 78 425 AED locations were included. Across GB, the median distance from the centre of a postcode to an AED was 726 m (England: 739 m, Scotland: 743 m, Wales: 512 m). For 24/7 access AEDs, the median distances were further (991 m, 994 m, 570 m). In Wales, the average distance to the nearest AED and 24/7 AED was shorter for the most deprived communities. In England, the average distance to the nearest AED was also shorter in the most deprived areas. There was no association between deprivation and average distance to the nearest AED in Scotland. However, the distance to the nearest 24/7 AED was greater with increased deprivation in England and Scotland. On average, a 24/7 AED was in England and Scotland, respectively, 99.2 m and 317.1 m further away in the most deprived than least deprived communities.
CONCLUSION: In England and Scotland, there are differences in distances to the nearest 24/7 accessible AED between the most and least deprived communities. Equitable access to 'out-of-hours' accessible AEDs may improve outcomes for people with OHCA. Copyright &amp;#xa9; Author(s) (or their employer(s)) 2023. Re-use permitted under CC BY. Published by BMJ.</t>
  </si>
  <si>
    <t>https://libkey.io/libraries/2590/10.1136/heartjnl-2023-322985</t>
  </si>
  <si>
    <t>Type 1 interferons: a target for Immune-mediated inflammatory diseases (IMIDs).</t>
  </si>
  <si>
    <t>Joint, Bone, Spine: Revue du Rhumatisme. :105627, 2023 Aug 26</t>
  </si>
  <si>
    <t>Mathian A
Felten R
Alarcon-Riquelme ME
Psarras A
Mertz P
Chasset F
Vital EM
Arnaud L</t>
  </si>
  <si>
    <t>Mathian, Alexis
Felten, Renaud
Alarcon-Riquelme, Marta E
Psarras, Antony
Mertz, Philippe
Chasset, Francois
Vital, Edward M
Arnaud, Laurent</t>
  </si>
  <si>
    <t>Vital, Edward M. Leeds Institute of Rheumatic and Musculoskeletal Medicine, University of Leeds, Woodhouse, Leeds LS2 9JT, United Kingdom; NIHR Leeds Biomedical Research Centre, Leeds Teaching Hospitals NHS Trust, Chapel Allerton Hospital Chape, Chapeltown Rd, Leeds LS7 4SA, United Kingdom.</t>
  </si>
  <si>
    <t>The improved understanding of the molecular basis of innate immunity have led to the identification of type I interferons (IFNs), particularly IFN-alpha, as central mediators in the pathogenesis of several Immune-mediated inflammatory diseases (IMIDs) such as systemic lupus erythematosus (SLE), systemic sclerosis, inflammatory myositis and Sjogren's syndrome. Here, we review the main data regarding the opportunity to target type I IFNs for the treatment of IMIDS.Type I IFNs and their downstream pathways can be targeted pharmacologically in several manners. One approach is to use monoclonal antibodies against IFNs or the IFN-receptors (IFNARs, such as with anifrolumab). The downstream signaling pathways of type I IFNs also contain several targets of interest in IMIDs, such as JAK1 and Tyk2. Of these, anifrolumab is licensed and JAK1/Tyk2 inhibitors are in phase III trials in SLE.Targeting IFN-Is for the treatment of SLE is already a reality and in the near future may prove useful in other IMIDs. IFN assays will find a role in routine clinical practice for the care of IMIDs as further validation work is completed and a greater range of targeted therapies becomes available. Copyright &amp;#xa9; 2023. Published by Elsevier Masson SAS.</t>
  </si>
  <si>
    <t>https://libkey.io/libraries/2590/10.1016/j.jbspin.2023.105627</t>
  </si>
  <si>
    <t>2023/08/28 19:23</t>
  </si>
  <si>
    <t>Alcohol-Related Liver Disease: Is There a Safe Alcohol Consumption Limit for Liver Disease?.</t>
  </si>
  <si>
    <t>Seminars in Liver Disease. 2023 Aug 28</t>
  </si>
  <si>
    <t>Pekarska, Katrina
Parker, Richard</t>
  </si>
  <si>
    <t>https://libkey.io/libraries/2590/10.1055/s-0043-1772836</t>
  </si>
  <si>
    <t>2023/08/28 19:13</t>
  </si>
  <si>
    <t>Early referral of patients with suspected polymyalgia rheumatica - A systematic review. [Review]</t>
  </si>
  <si>
    <t>Seminars in Arthritis &amp; Rheumatism. 63:152260, 2023 Aug 22.</t>
  </si>
  <si>
    <t>Nielsen AW
Hemmig AK
de Thurah A
Schmidt WA
Sattui SE
Mackie SL
Brouwer E
Dejaco C
Keller KK
Mukhtyar CB</t>
  </si>
  <si>
    <t>Nielsen, A W
Hemmig, A K
de Thurah, A
Schmidt, W A
Sattui, S E
Mackie, S L
Brouwer, E
Dejaco, C
Keller, K K
Mukhtyar, C B</t>
  </si>
  <si>
    <t>Mackie, S L. Leeds Institute of Rheumatic and Musculoskeletal Medicine, and NIHR Leeds Biomedical Research Centre, University of Leeds, Leeds Teaching Hospitals NHS Trust, Leeds, UK.</t>
  </si>
  <si>
    <t>INTRODUCTION: Prompt diagnosis and treatment of polymyalgia rheumatica (PMR) is crucial to prevent long-term complications and improve patient outcomes. However, there is currently no standardized approach to referral of suspected PMR patients to rheumatologists, leading to inconsistent management practices. The objective of this systematic review was to clarify the existing evidence regarding the following aspects of early management strategies in patients with suspected PMR: diagnostic strategies, GCA screening, glucocorticoid initiation prior to referral, value of shared care and value of fast track clinic.
METHODS: Two authors performed a systematic literature search, data extraction and risk of bias assessment independently. The literature search was conducted in Embase, MEDLINE (PubMed) and Cochrane. Studies were included if they contained cohorts of suspected PMR patients and evaluated the efficacy of different diagnostic strategies for PMR, screening for giant cell arteritis (GCA), starting glucocorticoids before referral to secondary care, shared care, or fast-track clinics.
RESULTS: From 2,437 records excluding duplicates, 14 studies met the inclusion criteria. Among these, 10 studies investigated the diagnostic accuracy of various diagnostic strategies with the majority evaluating different clinical approaches, but none of them showed consistently high performance. However, 4 studies on shared care and fast-track clinics showed promising results, including reduced hospitalization rates, lower starting doses of glucocorticoids, and faster PMR diagnosis.
CONCLUSION: This review emphasizes the sparse evidence of early management and referral strategies for patients with suspected PMR. Additionally, screening and diagnostic strategies for differentiating PMR from other diseases, including concurrent GCA, require clarification. Fast-track clinics may have potential to aid patients with PMR in the future, but studies will be needed to determine the appropriate pre-referral work-up. Copyright &amp;#xa9; 2023 Elsevier Inc. All rights reserved.</t>
  </si>
  <si>
    <t>https://libkey.io/libraries/2590/10.1016/j.semarthrit.2023.152260</t>
  </si>
  <si>
    <t>2023/08/28 18:05</t>
  </si>
  <si>
    <t>Preventing Small-for-size Syndrome in Living Donor Liver Transplantation: Guidelines From the ILTS-iLDLT-LTSI Consensus Conference.</t>
  </si>
  <si>
    <t>Transplantation. 2023 Aug 28</t>
  </si>
  <si>
    <t>Hakeem AR
Mathew JS
Aunes CV
Mazzola A
Alconchel F
Yoon YI
Testa G
Selzner N
Sarin SK
Lee KW
Soin A
Pomposelli J
Menon K
Goyal N
Kota V
Abu-Gazala S
Rodriguez-Davalos M
Rajalingam R
Kapoor D
Durand F
Kamath P
Jothimani D
Sudhindran S
Vij V
Yoshizumi T
Egawa H
Lerut J
Broering D
Berenguer M
Cattral M
Clavien PA
Chen CL
Shah S
Zhu ZJ
Ascher N
Bhangui P
Rammohan A
Emond J
Rela M</t>
  </si>
  <si>
    <t>Hakeem, Abdul Rahman
Mathew, Johns Shaji
Aunes, Carmen Vinaixa
Mazzola, Alessandra
Alconchel, Felipe
Yoon, Young-In
Testa, Giuliano
Selzner, Nazia
Sarin, Shiv Kumar
Lee, Kwang-Woong
Soin, Arvinder
Pomposelli, James
Menon, Krishna
Goyal, Neerav
Kota, Venugopal
Abu-Gazala, Samir
Rodriguez-Davalos, Manuel
Rajalingam, Rajesh
Kapoor, Dharmesh
Durand, Francois
Kamath, Patrick
Jothimani, Dinesh
Sudhindran, Surendran
Vij, Vivek
Yoshizumi, Tomoharu
Egawa, Hiroto
Lerut, Jan
Broering, Dieter
Berenguer, Marina
Cattral, Mark
Clavien, Pierre-Alain
Chen, Chao-Long
Shah, Samir
Zhu, Zhi-Jun
Ascher, Nancy
Bhangui, Prashant
Rammohan, Ashwin
Emond, Jean
Rela, Mohamed</t>
  </si>
  <si>
    <t>Hakeem, Abdul Rahman. Department of Hepatobiliary and Liver Transplant Surgery, St. James's University Hospital, Leeds Teaching Hospitals NHS Trust, Leeds, United Kingdom.</t>
  </si>
  <si>
    <t>Small-for-size syndrome (SFSS) is a well-recognized complication following liver transplantation (LT), with up to 20% developing this following living donor LT (LDLT). Preventing SFSS involves consideration of factors before the surgical procedure, including donor and recipient selection, and factors during the surgical procedure, including adequate outflow reconstruction, graft portal inflow modulation, and management of portosystemic shunts. International Liver Transplantation Society, International Living Donor Liver Transplantation Group, and Liver Transplant Society of India Consensus Conference was convened in January 2023 to develop recommendations for the prediction and management of SFSS in LDLT. The format of the conference was based on the Grading of Recommendations, Assessment, Development, and Evaluation system. International experts in this field were allocated to 4 working groups (diagnosis, prevention, anesthesia, and critical care considerations, and management of established SFSS). The working groups prepared evidence-based recommendations to answer-specific questions considering the currently available literature. The working group members, independent panel, and conference attendees served as jury to edit and confirm the final recommendations presented at the end of the conference by each working group separately. This report presents the final statements and evidence-based recommendations provided by working group 2 that can be implemented to prevent SFSS in LDLT patients. Copyright &amp;#xa9; 2023 Wolters Kluwer Health, Inc. All rights reserved.</t>
  </si>
  <si>
    <t>https://libkey.io/libraries/2590/10.1097/TP.0000000000004769</t>
  </si>
  <si>
    <t>2023/08/28 00:12</t>
  </si>
  <si>
    <t>Withholding of Hormone Replacement Therapy prior to total joint arthroplasty surgery to reduce the risk of post-operative thromboembolic events: is it justified? - A systematic review of Clinical Practice Guidelines.</t>
  </si>
  <si>
    <t>Journal of Arthroplasty. 2023 Aug 25</t>
  </si>
  <si>
    <t>Abouharb A
Mehta S
Rathnayake H
Pandit H</t>
  </si>
  <si>
    <t>Abouharb, Alexander
Mehta, Sachit
Rathnayake, Hasithe
Pandit, Hemant</t>
  </si>
  <si>
    <t>Abouharb, Alexander. Leeds Teaching Hospitals NHS Trust, St. James's University Hospital, Beckett Street, Leeds, West Yorkshire, LS9 7TF; Imperial College London, Faculty of Medicine, St Mary's Hospital, Praed St, London W2 1NY. Electronic address: um19aa@leeds.ac.uk.|Pandit, Hemant. Leeds Teaching Hospitals NHS Trust, St. James's University Hospital, Beckett Street, Leeds, West Yorkshire, LS9 7TF; Leeds Institute of Rheumatic and Musculoskeletal Medicine (LIRMM), University of Leeds, 2nd Floor, Chapel Allerton Hospital, Chapeltown Road, Leeds, LS7 4SA.</t>
  </si>
  <si>
    <t>OBJECTIVES: Hormone replacement therapy (HRT), Menopausal Hormone Therapy (MHT), and estrogen-containing medications are frequently withheld before elective lower limb arthroplasty, based on a perceived risk of venous thromboembolism (VTE). However, evidence for the link between HRT, MHT, and increased VTE risk is equivocal. This systematic review evaluated the concordance of international Clinical Practice Guidelines (CPGs) on the withholding of HRT or MHT.
METHODS: The PubMed, Google Scholar, Cochrane, and Ovid databases were searched for CPGs for the pre-, peri- and post-operative management of patients on HRT and MHT undergoing elective lower limb arthroplasty. This was then supplemented by a search of the internet. There were seven international CPGs in English, from Europe and North America, published between January 2000 and February 2023 reviewed against the Appraisal of Guidelines for Research &amp; Evaluation Instrument (AGREE-II) criteria, in accordance with the Preferred Reporting Items for Systematic Reviews and Meta-Analyses (PRISMA) checklist.
RESULTS: The guidelines reviewed revealed a mixed picture on HRT or MHT withdrawal and use in arthroplasty, with some featuring detailed advice on the pre- and post-operative management of HRT or MHT (Scottish Intercollegiate Guidelines Network), while others featured no guidance (American College of Chest Physicians). Reviewing the evidence referenced in these guidelines highlighted studies showing HRT or MHT to play a limited role in increasing VTE risk, with most studies from the 1990s and 2000s.
CONCLUSIONS: Based on current evidence, non-estrogen-containing transdermal HRT or MHT should not be withheld in patients undergoing elective joint arthroplasty, though further evidence is required to justify withholding estrogen-containing forms. Copyright &amp;#xa9; 2023 The Author(s). Published by Elsevier Inc. All rights reserved.</t>
  </si>
  <si>
    <t>Reply to Waller et al.</t>
  </si>
  <si>
    <t>European Journal of Cardio-Thoracic Surgery. 2023 Aug 26</t>
  </si>
  <si>
    <t>Brunelli A
Decaluwe H
Gonzalez M
Gossot D
Petersen RH</t>
  </si>
  <si>
    <t>Brunelli, Alessandro
Decaluwe, Herbert
Gonzalez, Michel
Gossot, Dominique
Petersen, Rene Horsleben</t>
  </si>
  <si>
    <t>https://libkey.io/libraries/2590/10.1093/ejcts/ezad282</t>
  </si>
  <si>
    <t>2023/08/26 14:03</t>
  </si>
  <si>
    <t>A common [18F]-FDG PET radiomic signature to predict survival in patients with HPV-induced cancers.</t>
  </si>
  <si>
    <t>European Journal of Nuclear Medicine &amp; Molecular Imaging. 2023 Aug 26</t>
  </si>
  <si>
    <t>Niyoteka S
Seban RD
Rouhi R
Scarsbrook A
Genestie C
Classe M
Carre A
Sun R
La Greca Saint-Esteven A
Chargari C
McKenna J
McDermott G
Malinen E
Tanadini-Lang S
Guckenberger M
Guren MG
Lemanski C
Deutsch E
Robert C</t>
  </si>
  <si>
    <t>Niyoteka, Stephane
Seban, Romain-David
Rouhi, Rahimeh
Scarsbrook, Andrew
Genestie, Catherine
Classe, Marion
Carre, Alexandre
Sun, Roger
La Greca Saint-Esteven, Agustina
Chargari, Cyrus
McKenna, Jack
McDermott, Garry
Malinen, Eirik
Tanadini-Lang, Stephanie
Guckenberger, Matthias
Guren, Marianne G
Lemanski, Claire
Deutsch, Eric
Robert, Charlotte</t>
  </si>
  <si>
    <t>Scarsbrook, Andrew. Department of Radiology, Leeds Teaching Hospitals NHS Trust, Leeds, UK.|McKenna, Jack. Department of Radiology, Leeds Teaching Hospitals NHS Trust, Leeds, UK.|McDermott, Garry. Department of Radiology, Leeds Teaching Hospitals NHS Trust, Leeds, UK.</t>
  </si>
  <si>
    <t>Locally advanced cervical cancer (LACC) and anal and oropharyngeal squamous cell carcinoma (ASCC and OPSCC) are mostly caused by oncogenic human papillomaviruses (HPV). In this paper, we developed machine learning (ML) models based on clinical, biological, and radiomic features extracted from pre-treatment fluorine-18-fluorodeoxyglucose positron emission tomography ([18F]-FDG PET) images to predict the survival of patients with HPV-induced cancers. For this purpose, cohorts from five institutions were used: two cohorts of patients treated for LACC including 104 patients from Gustave Roussy Campus Cancer (Center 1) and 90 patients from Leeds Teaching Hospitals NHS Trust (Center 2), two datasets of patients treated for ASCC composed of 66 patients from Institut du Cancer de Montpellier (Center 3) and 67 patients from Oslo University Hospital (Center 4), and one dataset of 45 OPSCC patients from the University Hospital of Zurich (Center 5). Radiomic features were extracted from baseline [18F]-FDG PET images. The ComBat technique was applied to mitigate intra-scanner variability. A modified consensus nested cross-validation for feature selection and hyperparameter tuning was applied on four ML models to predict progression-free survival (PFS) and overall survival (OS) using harmonized imaging features and/or clinical and biological variables as inputs. Each model was trained and optimized on Center 1 and Center 3 cohorts and tested on Center 2, Center 4, and Center 5 cohorts. The radiomic-based CoxNet model achieved C-index values of 0.75 and 0.78 for PFS and 0.76, 0.74, and 0.75 for OS on the test sets. Radiomic feature-based models had superior performance compared to the bioclinical ones, and combining radiomic and bioclinical variables did not improve the performances. Metabolic tumor volume (MTV)-based models obtained lower C-index values for a majority of the tested configurations but quite equivalent performance in terms of time-dependent AUCs (td-AUC). The results demonstrate the possibility of identifying common PET-based image signatures for predicting the response of patients with induced HPV pathology, validated on multi-center multiconstructor data. Copyright &amp;#xa9; 2023. The Author(s), under exclusive licence to Springer-Verlag GmbH Germany, part of Springer Nature.</t>
  </si>
  <si>
    <t>https://libkey.io/libraries/2590/10.1007/s00259-023-06320-2</t>
  </si>
  <si>
    <t>2023/08/26 11:05</t>
  </si>
  <si>
    <t>Diagnoses and treatments for participants with interstitial lung abnormalities detected in the Yorkshire Lung Screening Trial.</t>
  </si>
  <si>
    <t>BMJ open respiratory research. 10(1), 2023 Aug.</t>
  </si>
  <si>
    <t>Upperton S
Beirne P
Bhartia B
Boland A
Bradley C
Crosbie PAJ
Darby M
Eckert C
Gabe R
Hancock N
Kennedy MPT
Lindop J
Rogerson S
Shinkins B
Simmonds I
Sutherland TJT
Callister MEJ</t>
  </si>
  <si>
    <t>Upperton, Sara
Beirne, Paul
Bhartia, Bobby
Boland, Alison
Bradley, Claire
Crosbie, Philip A J
Darby, Mike
Eckert, Claire
Gabe, Rhian
Hancock, Neil
Kennedy, Martyn P T
Lindop, Jason
Rogerson, Suzanne
Shinkins, Bethany
Simmonds, Irene
Sutherland, Tim J T
Callister, Matthew E J</t>
  </si>
  <si>
    <t>Upperton, Sara. Department of Respiratory Medicine, Leeds Teaching Hospitals NHS Trust, Leeds, UK.|Beirne, Paul. Department of Respiratory Medicine, Leeds Teaching Hospitals NHS Trust, Leeds, UK.|Bhartia, Bobby. Department of Radiology, Leeds Teaching Hospitals NHS Trust, Leeds, UK.|Boland, Alison. Department of Respiratory Medicine, Leeds Teaching Hospitals NHS Trust, Leeds, UK.|Darby, Mike. Department of Radiology, Leeds Teaching Hospitals NHS Trust, Leeds, UK.|Eckert, Claire. Leeds Diagnosis and Screening Unit, University of Leeds, Leeds, UK.|Hancock, Neil. Leeds Diagnosis and Screening Unit, University of Leeds, Leeds, UK.|Kennedy, Martyn P T. Department of Respiratory Medicine, Leeds Teaching Hospitals NHS Trust, Leeds, UK.|Lindop, Jason. Department of Research and Innovation, Leeds Teaching Hospitals Trust, Leeds, UK.|Rogerson, Suzanne. Department of Research and Innovation, Leeds Teaching Hospitals Trust, Leeds, UK.|Shinkins, Bethany. Leeds Diagnosis and Screening Unit, University of Leeds, Leeds, UK.|Simmonds, Irene. Leeds Diagnosis and Screening Unit, University of Leeds, Leeds, UK.|Sutherland, Tim J T. Department of Respiratory Medicine, Leeds Teaching Hospitals NHS Trust, Leeds, UK.|Callister, Matthew E J. Department of Respiratory Medicine, Leeds Teaching Hospitals NHS Trust, Leeds, UK matthew.callister@nhs.net.</t>
  </si>
  <si>
    <t>INTRODUCTION: Interstitial lung abnormalities (ILA) are relatively common incidental findings in participants undergoing low-dose CT screening for lung cancer. Some ILA are transient and inconsequential, but others represent interstitial lung disease (ILD). Lung cancer screening therefore offers the opportunity of earlier diagnosis and treatment of ILD for some screening participants.
METHODS: The prevalence of ILA in participants in the baseline screening round of the Yorkshire Lung Screening Trial is reported, along with the proportion referred to a regional ILD service, eventual diagnoses, outcomes and treatments.
RESULTS: Of 6650 participants undergoing screening, ILA were reported in 169 (2.5%) participants. Following review in a screening review meeting, 56 participants were referred to the ILD service for further evaluation (0.8% of all screening participants). 2 participants declined referral, 1 is currently awaiting review and the remaining 53 were confirmed as having ILD. Eventual diagnoses were idiopathic pulmonary fibrosis (n=14), respiratory bronchiolitis ILD (n=4), chronic hypersensitivity pneumonitis (n=2), connective tissue disease/rheumatoid arthritis-related ILD (n=4), asbestosis (n=1), idiopathic non-specific interstitial pneumonia (n=1), sarcoidosis (n=1) and pleuroparenchymal fibroelastosis (n=1). Twenty five patients had unclassifiable idiopathic interstitial pneumonia. Overall, 10 people received pharmacotherapy (7 antifibrotics and 3 prednisolone) representing 18% of those referred to the ILD service and 0.15% of those undergoing screening. 32 people remain under surveillance in the ILD service, some of whom may require treatment in future.
DISCUSSION: Lung cancer screening detects clinically significant cases of ILD allowing early commencement of disease-modifying treatment in a proportion of participants. This is the largest screening cohort to report eventual diagnoses and treatments and provides an estimate of the level of clinical activity to be expected by ILD services as lung cancer screening is implemented. Further research is needed to clarify the optimal management of screen-detected ILD.
TRIAL REGISTRATION NUMBER: ISRCTN42704678. Copyright &amp;#xa9; Author(s) (or their employer(s)) 2023. Re-use permitted under CC BY. Published by BMJ.</t>
  </si>
  <si>
    <t>https://libkey.io/libraries/2590/10.1136/bmjresp-2022-001490</t>
  </si>
  <si>
    <t>2023/08/23 21:14</t>
  </si>
  <si>
    <t>Detailed safety profile of acalabrutinib vs ibrutinib in previously treated chronic lymphocytic leukemia in the ELEVATE-RR trial.</t>
  </si>
  <si>
    <t>Blood. 142(8):687-699, 2023 Aug 24.</t>
  </si>
  <si>
    <t>Seymour JF
Byrd JC
Ghia P
Kater AP
Chanan-Khan A
Furman RR
O'Brien S
Brown JR
Munir T
Mato A
Stilgenbauer S
Bajwa N
Miranda P
Higgins K
John E
de Borja M
Jurczak W
Woyach JA</t>
  </si>
  <si>
    <t>Seymour, John F
Byrd, John C
Ghia, Paolo
Kater, Arnon P
Chanan-Khan, Asher
Furman, Richard R
O'Brien, Susan
Brown, Jennifer R
Munir, Talha
Mato, Anthony
Stilgenbauer, Stephan
Bajwa, Naghmana
Miranda, Paulo
Higgins, Kara
John, Ellie
de Borja, Marianne
Jurczak, Wojciech
Woyach, Jennifer A</t>
  </si>
  <si>
    <t>Munir, Talha. Leeds Teaching Hospital NHS Trust, Leeds, United Kingdom.</t>
  </si>
  <si>
    <t>ELEVATE-RR demonstrated noninferior progression-free survival and lower incidence of key adverse events (AEs) with acalabrutinib vs ibrutinib in previously treated chronic lymphocytic leukemia. We further characterize AEs of acalabrutinib and ibrutinib via post hoc analysis. Overall and exposure-adjusted incidence rate was assessed for common Bruton tyrosine kinase inhibitor-associated AEs and for selected events of clinical interest (ECIs). AE burden scores based on previously published methodology were calculated for AEs overall and selected ECIs. Safety analyses included 529 patients (acalabrutinib, n = 266; ibrutinib, n = 263). Among common AEs, incidences of any-grade diarrhea, arthralgia, urinary tract infection, back pain, muscle spasms, and dyspepsia were higher with ibrutinib, with 1.5- to 4.1-fold higher exposure-adjusted incidence rates. Incidences of headache and cough were higher with acalabrutinib, with 1.6- and 1.2-fold higher exposure-adjusted incidence rate, respectively. Among ECIs, incidences of any-grade atrial fibrillation/flutter, hypertension, and bleeding were higher with ibrutinib, as were exposure-adjusted incidence rates (2.0-, 2.8-, and 1.6-fold, respectively); incidences of cardiac events overall (the Medical Dictionary for Regulatory Activities system organ class) and infections were similar between arms. Rate of discontinuation because of AEs was lower for acalabrutinib (hazard ratio, 0.62; 95% confidence interval, 0.41-0.93). AE burden score was higher for ibrutinib vs acalabrutinib overall and for the ECIs atrial fibrillation/flutter, hypertension, and bleeding. A limitation of this analysis is its open-label study design, which may influence the reporting of more subjective AEs. Overall, event-based analyses and AE burden scores demonstrated higher AE burden overall and specifically for atrial fibrillation, hypertension, and hemorrhage with ibrutinib vs acalabrutinib. This trial was registered at www.clinicaltrials.gov as #NCT02477696.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</si>
  <si>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https://libkey.io/libraries/2590/10.1182/blood.2022018818</t>
  </si>
  <si>
    <t>2023/06/30 14:23</t>
  </si>
  <si>
    <t>European Epidemiology of Pleural Mesothelioma-Real-Life Data From a Joint Analysis of the Mesoscape Database of the European Thoracic Oncology Platform and the European Society of Thoracic Surgery Mesothelioma Database.</t>
  </si>
  <si>
    <t>Journal of Thoracic Oncology: Official Publication of the International Association for the Study of Lung Cancer. 18(9):1233-1247, 2023 09.</t>
  </si>
  <si>
    <t>Opitz I
Bille A
Dafni U
Nackaerts K
Ampollini L
de Perrot M
Brcic L
Nadal E
Syrigos K
Gray SG
Aerts J
Curioni-Fontecedro A
Ruschoff JH
Monkhorst K
Weynand B
Silini EM
Bavaghar-Zaeimi F
Jakopovic M
Llatjos R
Tsimpoukis S
Finn SP
von der Thusen J
Marti N
Dimopoulou G
Kammler R
Peters S
Stahel RA
Falcoz PE
Brunelli A
Baas P</t>
  </si>
  <si>
    <t>Opitz, Isabelle
Bille, Andrea
Dafni, Urania
Nackaerts, Kristiaan
Ampollini, Luca
de Perrot, Marc
Brcic, Luka
Nadal, Ernest
Syrigos, Konstantinos
Gray, Steven G
Aerts, Joachim
Curioni-Fontecedro, Alessandra
Ruschoff, Jan H
Monkhorst, Kim
Weynand, Birgit
Silini, Enrico Maria
Bavaghar-Zaeimi, Fatemeh
Jakopovic, Marko
Llatjos, Roger
Tsimpoukis, Sotirios
Finn, Stephen P
von der Thusen, Jan
Marti, Nesa
Dimopoulou, Georgia
Kammler, Roswitha
Peters, Solange
Stahel, Rolf A
Falcoz, Pierre-Emmanuel
Brunelli, Alessandro
Baas, Paul</t>
  </si>
  <si>
    <t>Brunelli, Alessandro. European Society of Thoracic Surgeons and Department of Thoracic Surgery, St. James's University Hospital, Leeds, United Kingdom.</t>
  </si>
  <si>
    <t>INTRODUCTION: Pleural mesothelioma (PM) is an aggressive malignancy with increasing prevalence and poor prognosis. Real-life data are a unique approach to reflect the reality of PM epidemiology, treatment, and prognosis in Europe.
METHODS: A joint analysis of the European Thoracic Oncology Platform Mesoscape and the European Society of Thoracic Surgeons (ESTS) databases was performed to better understand the characteristics and epidemiology of PM, including histologic subtype, staging, and treatment. Overall survival (OS) was assessed, adjusting for parameters of clinical interest.
RESULTS: The analysis included 2766 patients (Mesoscape: 497/10 centers/ESTS: 2269/77 centers). The primary histologic subtype was epithelioid (71%), with 57% patients on stages III to IV. Within Mesoscape, the patients received either multimodality (59%) or palliative intention treatment (41%). The median follow-up was 47.2 months, on the basis of 1103 patients (Mesoscape: 491/ESTS: 612), with 823 deaths, and median OS was 17.4 months. In multivariable analysis, female sex, epithelioid subtype, and lower stage were associated with longer OS, when stratifying by cohort, age, and Eastern Cooperative Oncology Group Performance Status. Within Mesoscape, multimodality treatment including surgery was predictive of longer OS (hazard ratio = 0.56, 95% confidence interval: 0.45-0.69), adjusting for sex, histologic subtype, and Eastern Cooperative Oncology Group Performance Status. Overall, surgical candidates with a macroscopic complete resection had a significantly longer median OS compared with patients with R2 (25.2 m versus 16.4 m; log-rank p &lt; 0.001).
CONCLUSIONS: This combined European Thoracic Oncology Platform/ESTS database analysis offers one of the largest databases with detailed clinical and pathologic outcome. Our finding reflects a benefit for selected patients that undergo multimodality treatment, including macroscopic complete resection, and represents a valuable resource to inform the epidemiology and treatment options for individual patients. Copyright &amp;#xa9; 2023 International Association for the Study of Lung Cancer. Published by Elsevier Inc. All rights reserved.</t>
  </si>
  <si>
    <t>https://libkey.io/libraries/2590/10.1016/j.jtho.2023.06.011</t>
  </si>
  <si>
    <t>2023/06/25 19:18</t>
  </si>
  <si>
    <t>Exploitation of ATP-sensitive potassium ion (KATP) channels by HPV promotes cervical cancer cell proliferation by contributing to MAPK/AP-1 signalling.</t>
  </si>
  <si>
    <t>Oncogene. 42(34):2558-2577, 2023 Aug.</t>
  </si>
  <si>
    <t>Scarth JA
Wasson CW
Patterson MR
Evans D
Barba-Moreno D
Carden H
Cassidy R
Whitehouse A
Mankouri J
Samson A
Morgan EL
Macdonald A</t>
  </si>
  <si>
    <t>Scarth, James A
Wasson, Christopher W
Patterson, Molly R
Evans, Debra
Barba-Moreno, Diego
Carden, Holli
Cassidy, Rosa
Whitehouse, Adrian
Mankouri, Jamel
Samson, Adel
Morgan, Ethan L
Macdonald, Andrew</t>
  </si>
  <si>
    <t>Samson, Adel. Leeds Institute of Medical Research, St James's University Hospital, University of Leeds, Leeds, LS9 7TF, UK.</t>
  </si>
  <si>
    <t>Persistent infection with high-risk human papillomaviruses (HPVs) is the causal factor in multiple human malignancies, including &gt;99% of cervical cancers and a growing proportion of oropharyngeal cancers. Prolonged expression of the viral oncoproteins E6 and E7 is necessary for transformation to occur. Although some of the mechanisms by which these oncoproteins contribute to carcinogenesis are well-characterised, a comprehensive understanding of the signalling pathways manipulated by HPV is lacking. Here, we present the first evidence to our knowledge that the targeting of a host ion channel by HPV can contribute to cervical carcinogenesis. Through the use of pharmacological activators and inhibitors of ATP-sensitive potassium ion (KATP) channels, we demonstrate that these channels are active in HPV-positive cells and that this activity is required for HPV oncoprotein expression. Further, expression of SUR1, which forms the regulatory subunit of the multimeric channel complex, was found to be upregulated in both HPV+ cervical cancer cells and in samples from patients with cervical disease, in a manner dependent on the E7 oncoprotein. Importantly, knockdown of SUR1 expression or KATP channel inhibition significantly impeded cell proliferation via induction of a G1 cell cycle phase arrest. This was confirmed both in vitro and in in vivo tumourigenicity assays. Mechanistically, we propose that the pro-proliferative effect of KATP channels is mediated via the activation of a MAPK/AP-1 signalling axis. A complete characterisation of the role of KATP channels in HPV-associated cancer is now warranted in order to determine whether the licensed and clinically available inhibitors of these channels could constitute a potential novel therapy in the treatment of HPV-driven cervical cancer. Copyright &amp;#xa9; 2023. The Author(s).</t>
  </si>
  <si>
    <t>https://libkey.io/libraries/2590/10.1038/s41388-023-02772-w</t>
  </si>
  <si>
    <t>2023/07/13 23:54</t>
  </si>
  <si>
    <t>Bio-impedance spectroscopy added to a fluid management protocol does not improve preservation of residual kidney function in incident hemodialysis patients in a randomized controlled trial.</t>
  </si>
  <si>
    <t>Kidney International. 104(3):587-598, 2023 Sep.</t>
  </si>
  <si>
    <t>Davies SJ
Coyle D
Lindley EJ
Keane D
Belcher J
Caskey FJ
Dasgupta I
Davenport A
Farrington K
Mitra S
Ormandy P
Wilkie M
MacDonald J
Zanganeh M
Andronis L
Solis-Trapala I
Sim J</t>
  </si>
  <si>
    <t>Davies, Simon J
Coyle, David
Lindley, Elizabeth J
Keane, David
Belcher, John
Caskey, Fergus J
Dasgupta, Indranil
Davenport, Andrew
Farrington, Ken
Mitra, Sandip
Ormandy, Paula
Wilkie, Martin
MacDonald, Jamie
Zanganeh, Mandana
Andronis, Lazaros
Solis-Trapala, Ivonne
Sim, Julius</t>
  </si>
  <si>
    <t>Lindley, Elizabeth J. Renal Medicine, Leeds Teaching Hospitals NHS Trust, Leeds, UK.</t>
  </si>
  <si>
    <t>Avoiding excessive dialysis-associated volume depletion may help preserve residual kidney function (RKF). To establish whether knowledge of the estimated normally hydrated weight from bioimpedance measurements (BI-NHW) when setting the post-hemodialysis target weight (TW) might mitigate rate of loss of RKF, we undertook an open label, randomized controlled trial in incident patients receiving HD, with clinicians and patients blinded to bioimpedance readings in controls. A total of 439 patients with over 500 ml urine/day or residual GFR exceeding 3 ml/min/1.73m2 were recruited from 34 United Kingdom centers and randomized 1:1, stratified by center. Fluid assessments were made for up to 24 months using a standardized proforma in both groups, supplemented by availability of BI-NHW in the intervention group. Primary outcome was time to anuria, analyzed using competing-risk survival models adjusted for baseline characteristics, by intention to treat. Secondary outcomes included rate of RKF decline (mean urea and creatinine clearance), blood pressure and patient-reported outcomes. There were no group differences in cause-specific hazard rates of anuria (0.751; 95% confidence interval (0.459, 1.229)) or sub-distribution hazard rates (0.742 (0.453, 1.215)). RKF decline was markedly slower than anticipated, pooled linear rates in year 1: -0.178 (-0.196, -0.159)), year 2: -0.061 (-0.086, -0.036)) ml/min/1.73m2/month. Blood pressure and patient-reported outcomes did not differ by group. The mean difference agreement between TW and BI-NHW was similar for both groups, Bioimpedance: -0.04 kg; Control: -0.25 kg. Thus, use of a standardized clinical protocol for fluid assessment when setting TW is associated with excellent preservation of RKF. Hence, bioimpedance measurements are not necessary to achieve this. Copyright &amp;#xa9; 2023 International Society of Nephrology. Published by Elsevier Inc. All rights reserved.</t>
  </si>
  <si>
    <t>https://libkey.io/libraries/2590/10.1016/j.kint.2023.05.016</t>
  </si>
  <si>
    <t>2023/06/01 19:22</t>
  </si>
  <si>
    <t>Anal High-risk Human Papillomavirus Infection, Squamous Intraepithelial Lesions, and Anal Cancer in Patients with Inflammatory Bowel Disease: A Systematic Review and Meta-analysis.</t>
  </si>
  <si>
    <t>Journal of Crohn's &amp; colitis. 17(8):1228-1234, 2023 Aug 21.</t>
  </si>
  <si>
    <t>Albuquerque A
Cappello C
Stirrup O
Selinger CP</t>
  </si>
  <si>
    <t>Albuquerque, Andreia
Cappello, Carmelina
Stirrup, Oliver
Selinger, Christian P</t>
  </si>
  <si>
    <t>Selinger, Christian P. Gastroenterology Department, St. James's University Hospital, Leeds, UK.</t>
  </si>
  <si>
    <t>BACKGROUND: Ulcerative colitis [UC] and Crohn's disease [CD] can be associated with severe comorbidities, namely opportunistic infections and malignancies. We present the first systematic review and meta-analysis evaluating the burden of anal human papillomavirus disease in patients with UC and CD.
METHODS: PubMed, Web of Science, and Scopus were searched until November 2022. Meta-analyses were performed using random effects models. The protocol was recorded at PROSPERO register with the number CRD42022356728.
RESULTS: Six studies, including 78 711 patients with UC with a total follow-up of 518 969 person-years, described the anal cancer incidence rate. For anal cancer incidence rate in CD, six studies were selected, including 56 845 patients with a total follow-up of 671 899 person-years. The incidence of anal cancer was 10.2 [95% CI 4.3 - 23.7] per 100 000 person-years in UC and 7.7 [3.5 - 17.1] per 100 000 person-years in CD. A subgroup analysis of anal cancer in perianal CD, including 7105 patients, was calculated with incidence of 19.6 [12.2 - 31.6] per 100 000 person-years [three studies included]. Few studies described prevalence of anal cytological abnormalities [four studies including 349 patients] or high-risk human papillomavirus [three studies including 210 patients], with high heterogeneity. Prevalence of cytological abnormalities or high-risk human papillomavirus was not associated with pharmacological immunosuppression in the studies included.
CONCLUSION: The incidence of anal cancer is higher in UC than in CD, with the exception of perianal CD. There are limited and heterogeneous data on anal high-risk human papillomavirus infection and squamous intraepithelial lesions prevalence in this population. Copyright &amp;#xa9; The Author(s) 2023. Published by Oxford University Press on behalf of European Crohn's and Colitis Organisation. All rights reserved. For permissions, please email: journals.permissions@oup.com.</t>
  </si>
  <si>
    <t>https://libkey.io/libraries/2590/10.1093/ecco-jcc/jjad045</t>
  </si>
  <si>
    <t>2023/03/17 10:33</t>
  </si>
  <si>
    <t>B-cell capacity for expansion and differentiation into plasma cells are altered in osteoarthritis.</t>
  </si>
  <si>
    <t>Osteoarthritis &amp; Cartilage. 31(9):1176-1188, 2023 Sep.</t>
  </si>
  <si>
    <t>Xie X
Doody GM
Shuweihdi F
Conaghan PG
Ponchel F</t>
  </si>
  <si>
    <t>Xie, Xuanxiao
Doody, Gina M
Shuweihdi, Farag
Conaghan, Philip G
Ponchel, Frederique</t>
  </si>
  <si>
    <t>Conaghan, Philip G. Translational Research in Immune Mediated Inflammatory Disease, Leeds Institute of Rheumatic and Musculoskeletal Medicine, University of Leeds, Leeds, UK; Division of Haematology and Immunology, Leeds Institute of Medical Research, University of Leeds, Leeds, UK; Leeds Institute of Health Sciences, School of Medicine, University of Leeds, Leeds, UK; The NIHR Leeds Biomedical Research Centre, Leeds Teaching Hospital Trust, Leeds, UK. Electronic address: P.Conaghan@leeds.ac.uk.|Ponchel, Frederique. Translational Research in Immune Mediated Inflammatory Disease, Leeds Institute of Rheumatic and Musculoskeletal Medicine, University of Leeds, Leeds, UK; Division of Haematology and Immunology, Leeds Institute of Medical Research, University of Leeds, Leeds, UK; Leeds Institute of Health Sciences, School of Medicine, University of Leeds, Leeds, UK; The NIHR Leeds Biomedical Research Centre, Leeds Teaching Hospital Trust, Leeds, UK. Electronic address: F.Ponchel@leeds.ac.uk.</t>
  </si>
  <si>
    <t>OBJECTIVE: Autoantibody (autoAbs) production in osteoarthritis (OA), coupled with evidence of disturbed B-cell homoeostasis, suggest a potential role for B-cells in OA. B-cells can differentiate with T-cell help (T-dep) or using alternative Toll like recptor (TLR) co-stimulation (TLR-dep). We analysed the capacity for differentiation of B-cells in OA versus age-matched healthy controls (HCs) and compared the capacity of OA synovitis-derived stromal cells to provide support for plasma cell (PC) maturation.
METHODS: B-cells were isolated from OA and HC. Standardised in vitro models of B-cell differentiation were used comparing T-dep (CD40 (cluster of differentiation-40/BCR (B-cell receptor)-ligation) versus TLR-dep (TLR7/BCR-activation). Differentiation marker expression was analysed by flow-cytometry; antibody secretion (immunnoglobulins IgM/IgA/IgG) by ELISA (enzyme-linked immunosorbent assay), gene expression by qPCR (quantitative polymerase chain reaction).
RESULTS: Compared to HC, circulating OA B-cells showed an overall more mature phenotype. The gene expression profile of synovial OA B-cells resembled that of PCs. Circulating B-cells differentiated under both TLR-dep and T-dep, however OA B-cells executed differentiation faster in terms of change in surface marker and secreted more antibody at Day 6, while resulting in similar PC numbers at Day 13, with an altered phenotype at Day 13 in OA. The main difference was reduced early B-cells expansion in OA (notably in TLR-dep) and reduced cell death. Stromal cells support from OA-synovitis allowed better PC survival compared to bone marrow, with an additional population of cells and higher Ig-secretion.
CONCLUSION: Our findings suggest that OA B-cells present an altered capacity for proliferation and differentiation while remaining able to produce antibodies, notably in synovium. These findings may partly contribute to autoAbs development as recently observed in OA synovial fluids. Copyright &amp;#xa9; 2023 The Authors. Published by Elsevier Ltd.. All rights reserved.</t>
  </si>
  <si>
    <t>https://libkey.io/libraries/2590/10.1016/j.joca.2023.03.017</t>
  </si>
  <si>
    <t>2023/06/08 19:22</t>
  </si>
  <si>
    <t>Title</t>
  </si>
  <si>
    <t>Source</t>
  </si>
  <si>
    <t>Publication Type</t>
  </si>
  <si>
    <t>Electronic Date of Publication</t>
  </si>
  <si>
    <t>Date of Publication</t>
  </si>
  <si>
    <t>Create Date</t>
  </si>
  <si>
    <t>Year</t>
  </si>
  <si>
    <t>#FGDebate: Should we focus on detecting patients at risk of liver disease in the community?.</t>
  </si>
  <si>
    <t>Frontline Gastroenterology. 14 (4) (pp 343-345), 2023. Date of Publication: 01 Jul 2023.</t>
  </si>
  <si>
    <t>Abeysekera K.W.M.
Shearer J.
Tavabie O.D.
Dillon J.F.
Rowe I.A.</t>
  </si>
  <si>
    <t>Shearer J., Leeds Liver Unit, St James's University Hospital, Leeds, United Kingdom</t>
  </si>
  <si>
    <t>https://libkey.io/libraries/2590/10.1136/flgastro-2022-102330</t>
  </si>
  <si>
    <t>20230705</t>
  </si>
  <si>
    <t>A Contemporary Review of Antiplatelet Therapies in Current Clinical Practice. [Review]</t>
  </si>
  <si>
    <t>International Journal of Molecular Sciences. 24(13), 2023 Jul 05.</t>
  </si>
  <si>
    <t>Arockiam S
Staniforth B
Kepreotis S
Maznyczka A
Bulluck H</t>
  </si>
  <si>
    <t>Arockiam, Sacchin. Yorkshire Heart Centre, Leeds General Infirmary, Leeds Teaching Hospitals NHS Trust, Leeds LS2 3AX, UK.|Staniforth, Brittany. Yorkshire Heart Centre, Leeds General Infirmary, Leeds Teaching Hospitals NHS Trust, Leeds LS2 3AX, UK.|Kepreotis, Sacha. Yorkshire Heart Centre, Leeds General Infirmary, Leeds Teaching Hospitals NHS Trust, Leeds LS2 3AX, UK.|Maznyczka, Annette. Yorkshire Heart Centre, Leeds General Infirmary, Leeds Teaching Hospitals NHS Trust, Leeds LS2 3AX, UK.|Bulluck, Heerajnarain. Yorkshire Heart Centre, Leeds General Infirmary, Leeds Teaching Hospitals NHS Trust, Leeds LS2 3AX, UK.</t>
  </si>
  <si>
    <t>Antiplatelet therapy plays a crucial role in a number of cardiovascular disorders. We currently have a range of antiplatelet agents in our armamentarium. In this review, we aim to summarise the common antiplatelet agents currently available, and their use in clinic practice. We not only highlight recent trials exploring antiplatelet therapy in atherosclerotic cardiovascular disease, but also in trials related to transcatheter aortic valve implantation and coronavirus disease 2019. Inevitably, the antithrombotic benefits of these drugs are accompanied by an increase in bleeding complications. Therefore, an individualised approach to weighing each patient's thrombotic risk versus bleeding risk is imperative, in order to improve clinical outcomes.</t>
  </si>
  <si>
    <t>htttps://www.libkey.io/29570/doi/10.3390/ijms241311132</t>
  </si>
  <si>
    <t>2023 Jul 05</t>
  </si>
  <si>
    <t>2023/07/14 01:16</t>
  </si>
  <si>
    <t>A retrospective study of outcomes and the validation of the Sheffield Gastrostomy Score in PEGs, RIGs and PIGs.</t>
  </si>
  <si>
    <t>Scandinavian Journal of Gastroenterology. :1-5, 2023 Jul 06</t>
  </si>
  <si>
    <t>Parr H
Thomas L
Singh P
Mohammed S
Nu K
Kane JS
Lee F
Welbank T
Hopper AD
McAlindon ME
Williams EA
Sanders DS</t>
  </si>
  <si>
    <t>Thomas, Lloyd. Gastroenterology Department, Leeds Teaching Hospitals, Leeds, UK.|Mohammed, Salma. Gastroenterology Department, Leeds Teaching Hospitals, Leeds, UK.</t>
  </si>
  <si>
    <t>INTRODUCTION: There are limited studies comparing the safety and effectiveness of Radiologically Assisted Gastrostomies (RAGs) against Percutaneous Endoscopic Gastrostomies (PEGs). The Sheffield Gastrostomy Score (SGS) can be used to help predict 30-day mortality, more information is needed on its validity in RAGs. Our aim is to compare mortality between RAGs (Radiologically Inserted Gastrostomies (RIGs) and Per-oral Image Guided Gastrostomies (PIGs)) with PEGs and validate the SGS.
METHOD: Data on gastrostomies newly inserted in three hospitals from 2016-2019 were retrospectively collected. Demographics, indication, insertion date, date of death, inpatient status and blood tests (albumin, CRP and eGFR) were recorded.
RESULTS: 1977 gastrostomies were performed: Gastrostomy mortality at 7 days was 1.3% and at 30 days was 6%. There was a 5% 30-day mortality for PEGs, 5.5% RIGs, 7.2% PIGs (p = 0.215). Factors increasing 30 day mortality were age &gt;=60 years (p = 0.039), albumin &lt;35 g/L (p = 0.005), albumin &lt;25 g/L (p &lt; 0.001) and CRP &gt;=10 mg/L (p &lt; 0.001). For patients who died within 30 days; 0.6% had an SGS of 0, 3.7% = 1, 10.2% = 2 and 25.5% = 3, with similar trends for RAGs and PEGs. ROC curves showed the area under the curve for all gastrostomies, RAGs and PEGs as 0.743, 0.738, 0.787 respectively.
DISCUSSION: There was no significant difference between 30-day mortality for PEGs, RIGs and PIGs. Factors predicting risk include age &gt;=60 years, albumin &lt;35 g/L, albumin &lt;25 g/L and CRP &gt;=10 mg/L. The SGS has been validated in this study for PEGs and for the first time in RAGs as well..</t>
  </si>
  <si>
    <t>https://libkey.io/libraries/2590/10.1080/00365521.2023.2229928</t>
  </si>
  <si>
    <t>2023 Jul 06</t>
  </si>
  <si>
    <t>2023/07/07 02:43</t>
  </si>
  <si>
    <t>A survey-based review of psychology provision in major trauma centres (MTCs) in England.</t>
  </si>
  <si>
    <t>Trauma (United Kingdom). 25 (3) (pp 206-213), 2023. Date of Publication: July 2023.</t>
  </si>
  <si>
    <t>Teager A.
Dawson B.
Johnson L.
Methley A.
Mairs J.
Murray C.</t>
  </si>
  <si>
    <t xml:space="preserve">Johnson L., Department of Clinical and Health Psychology, Leeds Teaching Hospitals NHS Trust, Leeds, United Kingdom </t>
  </si>
  <si>
    <t>Introduction: Following major trauma, individuals frequently experience psychological or neuropsychological consequences of their injuries. Clinical psychologists are well-placed to provide support for these individuals and the multidisciplinary teams that work with them. It is currently unclear as to the level of psychology provision in major trauma centres (MTCs), and the input they can provide. This study therefore aimed to identify psychology provision in major trauma centres in England to facilitate discussion and support service development. &lt;br/&gt;Method(s): Electronic surveys were distributed via a mailing list to psychologists in MTCs to gather data on the role and resource of psychology provision in major trauma centres in England. Data were analysed quantitatively and qualitatively. &lt;br/&gt;Result(s): Psychologists from 21/40 MTCs in England responded. Significant gaps in psychology service provision were found across all services, including not being able to provide consistent input throughout the week and not being able to provide a combination of assessment, formulation and intervention, amongst others. Common barriers to providing psychology input included lack of integration into multidisciplinary teams and reduced knowledge of patient transfers, underpinned by staff resource. These issues also contributed to psychologists in MTCs limiting the types of referrals they accept. &lt;br/&gt;Conclusion(s): Psychology is presently under-resourced in MTCs in England, particularly in services for children. Recommendations for major trauma psychology roles and level of resource need to be provided in national service specifications in order improve service delivery and prioritise psychosocial outcomes of individuals with potentially life-changing injuries. &lt;br/&gt;Copyright &amp;#xa9; The Author(s) 2022.</t>
  </si>
  <si>
    <t>https://libkey.io/libraries/2590/10.1177/14604086211063084</t>
  </si>
  <si>
    <t>20230707</t>
  </si>
  <si>
    <t>Antenatal thiopurine exposure in women with IBD is associated with intrahepatic cholestasis of pregnancy.</t>
  </si>
  <si>
    <t>Expert Opinion on Drug Safety. 2023 Jul 07</t>
  </si>
  <si>
    <t>Selinger CP
Rosiou K
Broglio G
Lever G
Chiu CM
Stocker LJ
Chipeta H
Glanville T</t>
  </si>
  <si>
    <t>Selinger, Christian P. Leeds Gastroenterology Institute, Leeds Teaching Hospitals, UK.|Rosiou, Konstantina. Leeds Gastroenterology Institute, Leeds Teaching Hospitals, UK.|Broglio, Giacomo. Leeds Gastroenterology Institute, Leeds Teaching Hospitals, UK.|Lever, Gillian. Leeds Gastroenterology Institute, Leeds Teaching Hospitals, UK.|Chiu, Chun Ming. Leeds Gastroenterology Institute, Leeds Teaching Hospitals, UK.|Stocker, Linden J. Department of Obstetrics, Leeds Teaching Hospitals, UK.|Chipeta, Hlupekile. Department of Obstetrics, Leeds Teaching Hospitals, UK.|Glanville, Tracey. Department of Obstetrics, Leeds Teaching Hospitals, UK.</t>
  </si>
  <si>
    <t>BACKGROUND: Pregnant women with Inflammatory Bowel Disease (IBD) continue thiopurines to maintain remission. Other studies have reported intrahepatic cholestasis of pregnancy (ICP) in IBD pregnancies exposed to thiopurines. We aimed to investigate whether thiopurines are associated with an increased risk of ICP.
RESEARCH DESIGN AND METHODS: Single-center retrospective cohort study comparing incidence of ICP in thiopurine exposed versus non-exposed patients with IBD compared with age matched pregnant controls.
RESULTS: The IBD cohort consisted of 386 pregnancies in 243 patients with IBD, with 386 age-matched controls. In patients with IBD, ICP was significantly more common amongst thiopurine exposed pregnancies (9.0% versus 1.8%; OR 5.34 [1.78-16.02]; p = 0.021). IBD patients with thiopurine exposure were significantly more likely to experience ICP compared to non-IBD controls (9.0% versus 1.3%; p &lt; 0.001). IBD patients not exposed to thiopurines had a comparable ICP incidence with controls (1.8% versus 1.3%; p = 0.75). Severe ICP occurred in 80% of thiopurine exposed ICP cases vs 40% in non-exposed (p = 0.25), vs 20% in controls (p = 0.09).
CONCLUSION: Thiopurine exposure was associated with a significantly increased risk of ICP amongst patients with IBD compared to non-exposed IBD patients and age-matched general population controls. The course of ICP was not significantly different in thiopurine exposed cases.</t>
  </si>
  <si>
    <t>https://libkey.io/libraries/2590/10.1080/14740338.2023.2234813</t>
  </si>
  <si>
    <t>2023 Jul 07</t>
  </si>
  <si>
    <t>2023/07/07 05:26</t>
  </si>
  <si>
    <t>Antithrombotic therapy after heart valve intervention: review of mechanisms, evidence and current guidance. [Review]</t>
  </si>
  <si>
    <t>Heart. 2023 Jul 12</t>
  </si>
  <si>
    <t>Cheng A
Malkin C
Briffa NP</t>
  </si>
  <si>
    <t>Malkin, Christopher. Cardiology, Leeds Teaching Hospitals NHS Trust, Leeds, UK.</t>
  </si>
  <si>
    <t>As the population ages and treatment options for heart valve disease increase, the number of patients with intracardiac valve prostheses is growing rapidly. Although all devices have the potential to cause thrombus formation, the propensity depends on the type of prosthesis as well as risk of the individual patient. Mechanical valve prostheses carry the highest (and persistent) risk of thromboembolism, and these patients require anticoagulation with vitamin K antagonists (warfarin). Required international normalised ratio levels are dependent on the location of the valve (mitral&gt;aortic), type of valve (ball and cage vs bilealfet vs On-X bilealfet) and rhythm. The risk of tissue (biological) prosthesis is highest soon after surgery and is dependent on individual patient risk including age, valve location (mitral&gt;aortic), history of thromboembolic events and rhythm. In patients with no other indication for anticoagulation, there is uncertainty on the benefits of anticoagulation versus antiplatelet therapy in patients with tissue prostheses or repaired native valves. Patients with an a priori indication for anticoagulation with a direct oral anticoagulant can continue taking this class of drug. Patients with transcatheter aortic valve implantation devices and no additional evidence-based indication for dual antiplatelet therapy or anticoagulation can be maintained on aspirin monotherapy. Patients undergoing transcatheter instrumentation in the mitral valve position should be anticoagulated, although there is currently no published evidence for antithrombotic management in this group of patients. Patients with thrombosed devices (commonly mitral mechanical) should preferably be treated surgically. Patients at high risk of thromboembolism (with mechanical prostheses) should undergo bridging therapy when undergoing surgery. Copyright &amp;#xa9; Author(s) (or their employer(s)) 2023. No commercial re-use. See rights and permissions. Published by BMJ.</t>
  </si>
  <si>
    <t>https://libkey.io/libraries/2590/10.1136/heartjnl-2022-321387</t>
  </si>
  <si>
    <t>2023 Jul 12</t>
  </si>
  <si>
    <t>2023/07/12 21:02</t>
  </si>
  <si>
    <t>Arthritis.</t>
  </si>
  <si>
    <t>Christopher H.W.
Rowbotham E.
Grainger A.J.</t>
  </si>
  <si>
    <t>Medical Radiology. Part F812 (pp 427-458), 2023. Date of Publication: 2023.</t>
  </si>
  <si>
    <t xml:space="preserve">Rowbotham E., Leeds Teaching Hospitals, NHS Trust, Leeds, United Kingdom
</t>
  </si>
  <si>
    <t>In this chapter, after an initial introduction and overview we will review the appearances of common imaging features seen in different arthritides affecting the knee. The chapter will discuss both radiographic and, where pertinent, advanced imaging appearances. Subsequently, the imaging features of the common arthritides affecting the knee, including mechanical or degenerative, inflammatory, and crystal arthritis, will be discussed. In each case the chapter sets out to highlight features which will help the radiologist to make a specific diagnosis, or at least a sensible differential as to the cause of the arthropathy. It is all too easy to dismiss the appearances of knee arthritis as osteoarthritis, given the ubiquitous nature of this condition. It is hoped that having read the chapter, the reader will be able to appreciate imaging features that should make the radiologist identify other conditions which may have different implications to the patient and clinician.&lt;br/&gt;Copyright &amp;#xa9; 2023, The Author(s), under exclusive license to Springer Nature Switzerland AG.</t>
  </si>
  <si>
    <t>https://libkey.io/libraries/2590/10.1007/174_2022_361</t>
  </si>
  <si>
    <t>Artificial intelligence and medical research databases: ethical review by data access committees.</t>
  </si>
  <si>
    <t>BMC Medical Ethics. 24(1):49, 2023 Jul 08.</t>
  </si>
  <si>
    <t>McKay F
Williams BJ
Prestwich G
Bansal D
Treanor D
Hallowell N</t>
  </si>
  <si>
    <t>Williams, Bethany J. National Pathology Imaging Co-operative, Leeds Teaching Hospitals NHS Trust, Leeds, LS9 7TF, UK.|Bansal, Daljeet. National Pathology Imaging Co-operative, Leeds Teaching Hospitals NHS Trust, Leeds, LS9 7TF, UK.|Treanor, Darren. National Pathology Imaging Co-operative, Leeds Teaching Hospitals NHS Trust, Leeds, LS9 7TF, UK.</t>
  </si>
  <si>
    <t>BACKGROUND: It has been argued that ethics review committees-e.g., Research Ethics Committees, Institutional Review Boards, etc.- have weaknesses in reviewing big data and artificial intelligence research. For instance, they may, due to the novelty of the area, lack the relevant expertise for judging collective risks and benefits of such research, or they may exempt it from review in instances involving de-identified data.
MAIN BODY: Focusing on the example of medical research databases we highlight here ethical issues around de-identified data sharing which motivate the need for review where oversight by ethics committees is weak. Though some argue for ethics committee reform to overcome these weaknesses, it is unclear whether or when that will happen. Hence, we argue that ethical review can be done by data access committees, since they have de facto purview of big data and artificial intelligence projects, relevant technical expertise and governance knowledge, and already take on some functions of ethical review. That said, like ethics committees, they may have functional weaknesses in their review capabilities. To strengthen that function, data access committees must think clearly about the kinds of ethical expertise, both professional and lay, that they draw upon to support their work.
CONCLUSION: Data access committees can undertake ethical review of medical research databases provided they enhance that review function through professional and lay ethical expertise. Copyright &amp;#xa9; 2023. The Author(s).</t>
  </si>
  <si>
    <t>htttps://www.libkey.io/29570/doi/10.1186/s12910-023-00927-8</t>
  </si>
  <si>
    <t>20230708</t>
  </si>
  <si>
    <t>2023 Jul 08</t>
  </si>
  <si>
    <t>2023/07/08 23:26</t>
  </si>
  <si>
    <t>Association of body mass index, metabolic health status and clinical outcomes in acute myocardial infarction patients: a national registry-based study.</t>
  </si>
  <si>
    <t>Frontiers in Cardiovascular Medicine. 10 (no pagination), 2023. Article Number: 1142078. Date of Publication: 2023.</t>
  </si>
  <si>
    <t>Sia C.-H.
Ko J.
Zheng H.
Ho A.F.-W.
Foo D.
Foo L.-L.
Lim P.Z.-Y.
Liew B.W.
Chai P.
Yeo T.-C.
Yip J.W.L.
Chua T.
Chan M.Y.-Y.
Tan J.W.C.
Bulluck H.
Hausenloy D.J.</t>
  </si>
  <si>
    <t xml:space="preserve">Bulluck) Leeds Teaching Hospital NHS Trust, Leeds, United Kingdom
</t>
  </si>
  <si>
    <t>Introduction: Obesity is an important risk factor for acute myocardial infarction (AMI), but the interplay between metabolic health and obesity on AMI mortality has been controversial. In this study, we aimed to elucidate the risk of short- and long-term all-cause mortality by obesity and metabolic health in AMI patients using data from a multi-ethnic national AMI registry. &lt;br/&gt;Method(s): A total of 73,382 AMI patients from the national Singapore Myocardial Infarction Registry (SMIR) were included. These patients were classified into four groups based on the presence or absence of metabolic diseases, diabetes mellitus, hyperlipidaemia, and hypertension, and obesity: (1) metabolically-healthy-normal-weight (MHN); (2) metabolically-healthy-obese (MHO); (3) metabolically-unhealthy-normal-weight (MUN); and (4) metabolically-unhealthy-obese (MUO). &lt;br/&gt;Result(s): MHO patients had reduced unadjusted risk of all-cause in-hospital, 30-day, 1-year, 2-year, and 5-year mortality following the initial MI event. However, after adjusting for potential confounders, the protective effect from MHO on post-AMI mortality was lost. Furthermore, there was no reduced risk of recurrent MI or stroke within 1-year from onset of AMI by the MHO status. However, the risk of 1-year mortality was higher in female and Malay AMI patients with MHO compared to MHN even after adjusting for confounders. &lt;br/&gt;Conclusion(s): In AMI patients with or without metabolic diseases, the presence of obesity did not affect mortality. The exception to this finding were female and Malay MHO who had worse long-term AMI mortality outcomes when compared to MHN suggesting that the presence of obesity in female and Malay patients may confer worsened outcomes.&lt;br/&gt;Copyright 2023 Sia, Ko, Zheng, Ho, Foo, Foo, Lim, Liew, Chai, Yeo, Yip, Chua, Chan, Tan, Bulluck and Hausenloy.</t>
  </si>
  <si>
    <t>htttps://www.libkey.io/29570/doi/10.3389/fcvm.2023.1142078</t>
  </si>
  <si>
    <t>20230720</t>
  </si>
  <si>
    <t>Better safe than so ray: national survey of radiation protection amongst interventional radiology trainees in the United Kingdom.</t>
  </si>
  <si>
    <t>British Journal of Radiology. :20230071, 2023 Jul 26</t>
  </si>
  <si>
    <t>Patel S
Jenkins P
Zhong J
Liu W
Harborne K
Modi S
Joy C
Williams R
Haslam P</t>
  </si>
  <si>
    <t>Zhong, J. Department of Diagnostic and Interventional Radiology, Leeds Teaching Hospitals NHS Trust, Leeds, UK.</t>
  </si>
  <si>
    <t>OBJECTIVE: To establish the provision and use of radiation personal protective equipment (PPE) and dosimetry amongst UK interventional radiology (IR) trainees and highlight areas of improvement in order to enhance the radiation safety.
METHODS: A survey questionnaire was designed by members of the British Society of Interventional Radiology (BSIR) trainee committee via survey monkey and distributed to UK IR trainees via the BSIR membership mailing list, local representatives and Twitter. The survey was open from 04/01/2021 to 20/02/2021. Only IR trainees in years ST4 and above were included.
RESULTS: Of the 73 respondents, 62 qualified for analysis. Respondents (81% male) spent a median of 5.5 sessions (half day list) per week in the angiography suite and 58% (n=36) had difficulty finding appropriately sized lead aprons at least once a week. Overall 53% (n=33) had concerns about their radiation PPE. Furthermore 56% of trainees (n=35) experienced back pain among other symptoms attributed to wearing the lead aprons available to them. 77% (n=48) regularly wore lead glasses. For trainees requiring prescription glasses (n=22) overfit goggles were provided however 17 (77%) of these trainees felt the goggles compromised their ability to perform the procedure. Eye and finger dosimeters were used by 50% and 52% of respondents respectively. Compliance with body dosimetry was 99%.
CONCLUSION: Provision of radiation PPE and dose monitoring for IR trainees is suboptimal, particularly access to adequate eye protection or suitably fitting leads. Based on the findings of this survey, recommendations have been made to promote the safety and radiation awareness of IR trainees.
ADVANCES IN KNOWLEDGE: Radiation protection practices for IR trainees nationally are poor. Provision of suitable eye protection and well fitting lead body protection is low.</t>
  </si>
  <si>
    <t>htttps://www.libkey.io/29570/doi/10.1259/bjr.20230071</t>
  </si>
  <si>
    <t>2023/07/26 07:13</t>
  </si>
  <si>
    <t>Bifurcation left main stenting with or without intracoronary imaging: Outcomes from the EBC MAIN trial.</t>
  </si>
  <si>
    <t>Catheterization &amp; Cardiovascular Interventions. 2023 Jul 20</t>
  </si>
  <si>
    <t>Maznyczka A
Arunothayaraj S
Egred M
Banning A
Brunel P
Ferenc M
Hovasse T
Wlodarczak A
Pan M
Schmitz T
Silvestri M
Erglis A
Kretov E
Lassen JF
Chieffo A
Lefevre T
Burzotta F
Cockburn J
Darremont O
Stankovic G
Morice MC
Louvard Y
Hildick-Smith D</t>
  </si>
  <si>
    <t>Maznyczka, Annette. Leeds General Infirmary, Leeds, UK.</t>
  </si>
  <si>
    <t>BACKGROUND: The impact of intracoronary imaging on outcomes, after provisional versus dual-stenting for bifurcation left main (LM) lesions, is unknown.
OBJECTIVES: We investigated the effect of intracoronary imaging in the EBC MAIN trial (European Bifurcation Club LM Coronary Stent study).
METHODS: Four hundred and sixty-seven patients were randomized to dual-stenting or a stepwise provisional strategy. Four hundred and fifty-five patients were included. Intravascular ultrasound (IVUS) or optical coherence tomography (OCT) was undertaken at the operator's discretion. The primary endpoint was death, myocardial infarction or target vessel revascularization at 1-year.
RESULTS: Intracoronary imaging was undertaken in 179 patients (39%; IVUS = 151, OCT = 28). As a result of IVUS findings, operators reintervened in 42 procedures. The primary outcome did not differ with intracoronary imaging versus angiographic-guidance (17% vs. 16%; odds ratio [OR]: 0.92 (95% confidence interval [CI]: 0.51-1.63) p = 0.767), nor for reintervention based on IVUS versus none (14% vs. 16%; OR: 0.88 [95% CI: 0.32-2.43] p = 0.803), adjusted for syntax score, lesion calcification and ischemic symptoms. With angiographic-guidance, primary outcome events were more frequent with dual versus provisional stenting (21% vs. 10%; adjusted OR: 2.11 [95% CI: 1.04-4.30] p = 0.039). With intracoronary imaging, there were numerically fewer primary outcome events with dual versus provisional stenting (13% vs. 21%; adjusted OR: 0.56 [95% CI: 0.22-1.46] p = 0.220).
CONCLUSIONS: In EBC MAIN, the primary outcome did not differ with intracoronary imaging versus none. However, in patients with angiographic-guidance, outcomes were worse with a dual-stent than provisional strategy When intracoronary imaging was used, there was a trend toward better outcomes with the dual-stent than provisional strategy. Copyright &amp;#xa9; 2023 Wiley Periodicals LLC.</t>
  </si>
  <si>
    <t>htttps://www.libkey.io/29570/doi/10.1002/ccd.30785</t>
  </si>
  <si>
    <t>2023/07/20 17:15</t>
  </si>
  <si>
    <t>Bladder-Sparing Treatment With Radical Dose Radiotherapy Is an Effective Alternative to Radical Cystectomy in Patients With Clinically Node-Positive Nonmetastatic Bladder Cancer.</t>
  </si>
  <si>
    <t>Journal of Clinical Oncology. :JCO2300725, 2023 Jul 21</t>
  </si>
  <si>
    <t>Swinton M
Mariam NBG
Tan JL
Murphy K
Elumalai T
Soni M
Ferrera A
Richardson C
Walshaw R
Mistry H
Ramani V
Song Y
Birtle A
Henry A
Chan J
Hoskin P
Choudhury A</t>
  </si>
  <si>
    <t>Soni, Manjusha. Leeds Teaching Hospitals NHS Trust, Leeds, United Kingdom.|Richardson, Charlotte. Leeds Teaching Hospitals NHS Trust, Leeds, United Kingdom.|Henry, Ann. Leeds Teaching Hospitals NHS Trust, Leeds, United Kingdom.</t>
  </si>
  <si>
    <t>PURPOSE: Bladder-sparing trimodal therapy (TMT) is an alternative to radical cystectomy (RC) according to international guidelines. However, there are limited data to guide management of nonmetastatic clinically node-positive bladder cancer (cN+ M0 BCa). We performed a multicenter retrospective analysis of survival outcomes in node-positive patients to inform practice.
METHODS: Data from patients diagnosed with cN+ M0 BCa were collected from participating UK Oncology centers offering both TMT and RC. Overall survival (OS) and progression-free survival (PFS) outcomes were collected with details of treatment and clinical factors.
RESULTS: A total of 287 patients with cN+ M0 BCa were included in the survival analysis. Median OS across all patients was 1.55 years (95% CI, 1.35 to 1.82 years). Receiving radical treatments was associated with improved OS (hazard ratio [HR], 0.32; 95% CI, 0.23 to 0.44; P &lt; .001) compared with receiving palliative treatment. Radically treated patients (n = 163) received RC (n = 76) or radical dose radiotherapy (RT, n = 87); choice of radical treatment showed no association with OS (HR, 0.94; 95% CI, 0.63 to 1.41; P = .76) or PFS (HR, 0.74; 95% CI, 0.50 to 1.08; P = .12) on multivariable analysis.
CONCLUSION: Patient cohorts with cN+ M0 BCa had equivalent survival outcomes whether treated with surgery or radical RT. Given the known morbidities of RC-in a patient group with poor survival-this study confirms that bladder-sparing TMT treatment should be a treatment option available to all patients with cN+ M0 BCa.</t>
  </si>
  <si>
    <t>htttps://www.libkey.io/29570/doi/10.1200/JCO.23.00725</t>
  </si>
  <si>
    <t>20230721</t>
  </si>
  <si>
    <t>2023 Jul 21</t>
  </si>
  <si>
    <t>2023/07/21 16:02</t>
  </si>
  <si>
    <t>Cardiac muscle physiology.</t>
  </si>
  <si>
    <t>BJA Education. (no pagination), 2023. Date of Publication: 2023.</t>
  </si>
  <si>
    <t>Szedlak P.
Steele D.S.
Hopkins P.M.</t>
  </si>
  <si>
    <t>Szedlak, Hopkins) Leeds Teaching Hospitals NHS Trust, Leeds, United Kingdom</t>
  </si>
  <si>
    <t>htttps://www.libkey.io/29570/doi/10.1016/j.bjae.2023.05.004</t>
  </si>
  <si>
    <t>Circulating extracellular vesicles in the context of interstitial lung disease related to systemic sclerosis: A scoping literature review. [Review]</t>
  </si>
  <si>
    <t>Autoimmunity Reviews. 22(9):103401, 2023 Jul 22.</t>
  </si>
  <si>
    <t>De Lorenzis E
Rindone A
Di Donato S
Del Galdo F</t>
  </si>
  <si>
    <t>De Lorenzis, Enrico. Leeds Institute of Rheumatic and Musculoskeletal Medicine, University of Leeds, Leeds, United Kingdom; Division of Rheumatology, Catholic University of the Sacred Heart, Fondazione Policlinico Universitario A. Gemelli IRCCS, Rome, Italy. Electronic address: e.delorenzis@leeds.ac.uk.|Di Donato, Stefano. Leeds Institute of Rheumatic and Musculoskeletal Medicine, University of Leeds, Leeds, United Kingdom. Electronic address: s.didonato@leeds.ac.uk.</t>
  </si>
  <si>
    <t>BACKGROUND: Interstitial lung disease (ILD) is a significant cause of disability and mortality in systemic sclerosis (SSc), where lung fibrosis stems from the interaction of cells within the epithelial, endothelial, interstitial, and immune cell compartments. Extracellular vesicles (EVs) are particles released by cells capable of transferring functionally active molecules, playing a crucial role in intercellular communication. This scoping review aims to identify and map existing evidence about the role of EVs as biomarkers or pathophysiological actors in SSc-ILD. It also retrospectively assesses the compliance of published articles with the current reporting guidelines established by the International Society of Extracellular Vesicles (ISEV).
METHODS: This scoping review was conducted based on the Preferred Reporting Items for Systematic Reviews and Meta-Analyses extension for Scoping Reviews (PRISMA-ScR) checklist. The searches were conducted up until 31 May 2023, with no restrictions on the starting year.
RESULTS: Out of 778 publications identified and screened, 9 references were selected. The eligible studies collectively involved a total of 539 SSc patients, with 220 patients presenting with ILD, as demonstrated by high-resolution computed tomography. The studies largely focused on the quantitative assessment of EVs through flow cytometry, primarily concerning larger EVs. The studies primarily focused on the association of EV features with vascular complications, with fibrotic pulmonary involvement typically explored as a secondary finding. The evaluated patients' clinical characteristics were significantly heterogeneous across the studies as well as the association of EV features with the evidence of ILD but none of them longitudinally investigated the relationships with SSc-ILD prognosis. Adherence of these exploratory studies to ISEV reporting guidelines in terms of EV nomenclature, reporting of pre-analytic variables, and qualitative verification of EV separation products was incomplete.
CONCLUSIONS: The evidence concerning the clinical association of EV features is limited and conflicting. The interpretation of available data is substantially biased due to patient selection tailored for vascular complications, heterogeneity of separation methodology, and a lack of validation procedures. Copyright &amp;#xa9; 2023. Published by Elsevier B.V.</t>
  </si>
  <si>
    <t>htttps://www.libkey.io/29570/doi/10.1016/j.autrev.2023.103401</t>
  </si>
  <si>
    <t>2023/07/23 19:28</t>
  </si>
  <si>
    <t>Clinical Features and Natural History of Paediatric Patients with Ulcerative Proctitis: A Multicentre Study from the Paediatric IBD Porto Group of ESPGHAN.</t>
  </si>
  <si>
    <t>Journal of Crohn's &amp; colitis. 2023 Jul 01</t>
  </si>
  <si>
    <t>Tal N
Tzivinikos C
Gasparetto M
Serban DE
Zifman E
Hojsak I
Ledder O
Yerushalmy Feler A
Rolandsdotter H
Aloi M
Bramuzzo M
Buderus S
Lionetti P
Norsa L
Norden C
Urlep D
Romano C
Shaoul R
Martinez-Vinson C
Karoliny A
De Greef E
Kang B
VIckova E
Alvisi P
Kori M
Tavares M
Weiss B
Hussey S
Qamhawi ME
Palomino Perez LM
Henderson P
Parmar R
Miele E
Rinawi F
Lozano-Ruf A
Zamvar V
Kolho KL
Shouval DS</t>
  </si>
  <si>
    <t>Zamvar, Veena. Department of Paediatric Gastroenterology, Leeds Children's Hospital, Leeds Teaching Hospitals NHS Trust, Leeds, UK.</t>
  </si>
  <si>
    <t>BACKGROUND AND AIMS: Ulcerative proctitis (UP) is an uncommon presentation in paediatric patients with ulcerative colitis. We aimed to characterize the clinical features and natural history of UP in children, and identify predictors of poor outcomes.
METHODS: Retrospective study involving 37 sites affiliated with the IBD Porto Group of ESPGHAN. Data were collected from patients aged&lt;18 years diagnosed with UP between 01/01/2016-31/12/2020.
RESULTS: We identified 196 patients with UP (median age at diagnosis 14.6 [IQR 12.5-16.0] years), with a median follow-up of 2.7 (IQR 1.7-3.8) years. The most common presenting symptoms were bloody stools (95%), abdominal pain (61%) and diarrhea )47%). At diagnosis, the median paediatric ulcerative colitis activity index (PUCAI) score was 25 (IQR 20-35), but most patients exhibited moderate-severe endoscopic inflammation. By the end-of-induction, 5-aminosalicylic acid administration orally, topically or both resulted in clinical remission rates of 48%, 48% and 73%, respectively. The rates of treatment escalation to biologics at 1, 3 and 5 years were 10%, 22% and 43%, respectively. In multivariate analysis, the PUCAI score at diagnosis was significantly associated with initiation of systemic steroids, or biologics, and subsequent acute severe colitis events and IBD-associated admission, with a score&gt;=35 providing increased risk for poor outcomes. By the end of follow-up, 3.1% of patients underwent colectomy. Patients with proximal disease progression (48%) had significantly higher rates of cecal patch at diagnosis and higher PUCAI score by end-of-induction, compared to those without progression.
CONCLUSION: Paediatric patients with UP exhibit high rates of treatment escalation and proximal disease extension. Copyright &amp;#xa9; The Author(s) 2023. Published by Oxford University Press on behalf of European Crohn's and Colitis Organisation. All rights reserved. For permissions, please email: journals.permissions@oup.com.</t>
  </si>
  <si>
    <t>https://libkey.io/libraries/2590/10.1093/ecco-jcc/jjad111</t>
  </si>
  <si>
    <t>20230701</t>
  </si>
  <si>
    <t>2023/07/01 03:43</t>
  </si>
  <si>
    <t>Cohort profile: evaluation of the methods and management of acute coronary events (EMMACE) longitudinal cohort.</t>
  </si>
  <si>
    <t>European Heart Journal Quality of Care &amp; Clinical Outcomes. 2023 Jul 14</t>
  </si>
  <si>
    <t>Munyombwe T
Dondo TB
Hall M
Nadarajah R
Hurdus B
Aktaa S
Haris M
Keeley A
West R
Hall A
Norman P
Gale CP</t>
  </si>
  <si>
    <t>Nadarajah, Ramesh. Department of Cardiology, Leeds Teaching Hospitals NHS Trust, Leeds, United Kingdom.|Hurdus, Ben. Leeds Institute for Data analytics, University of Leeds, Leeds, UK.|Aktaa, Suleman. Department of Cardiology, Leeds Teaching Hospitals NHS Trust, Leeds, United Kingdom.|Haris, Mohammad. Department of Cardiology, Leeds Teaching Hospitals NHS Trust, Leeds, United Kingdom.|Hall, Alistair. Department of Cardiology, Leeds Teaching Hospitals NHS Trust, Leeds, United Kingdom.|Gale, Chris P. Department of Cardiology, Leeds Teaching Hospitals NHS Trust, Leeds, United Kingdom.</t>
  </si>
  <si>
    <t>The Evaluation of the Methods and Management of Acute Coronary Events (EMMACE) longitudinal cohort study aims to investigate health trajectories of individuals following hospitalisation for myocardial infarction (MI).
METHODS AND RESULTS: EMMACE is a linked multicenter prospective cohort study of 14 899 patients with MI admitted to 77 hospitals in England who participated in the EMMACE-3 and -4 studies between 1st November 2011 and 24th June 2015. Long term follow-up of the EMMACE cohorts was conducted through the EMMACE-XL (27th September 2020 to 31st March 2022) and EMMACE-XXL (1st July 2021 to 1st July 2023) studies. EMMACE collected individual participant data for health related quality of life (HRQoL) measured by EuroQol5-dimensions (EQ5D-3 L) and visual analogy scale (EQVAS) at admission, 1 month, 6 months,12 months and 10 years follow up, as well as medications, medication adherence, beliefs about medicines, satisfaction with Information about Medicines Scale [SIMS] and illness perceptions. Participant data were deterministically linked to the Myocardial Infarction National Audit Project (MINAP) for baseline treatments and comorbidities information, Hospital Episodes Statistics Admitted Patient Care (for cause-specific hospitalisations data), and the Office for National Statistics (for mortality data) up to 2020.
CONCLUSION: EMMACE is a nationwide prospective cohort that will provide unique insights into fatal and non-fatal outcomes, medications adherence, and health related quality of life following MI. Trial registration: ClinicalTrials.gov NCT01808027 and NCT01819103. Copyright &amp;#xa9; The Author(s) 2023. Published by Oxford University Press on behalf of the European Society of Cardiology.</t>
  </si>
  <si>
    <t>htttps://www.libkey.io/29570/doi/10.1093/ehjqcco/qcad040</t>
  </si>
  <si>
    <t>20230714</t>
  </si>
  <si>
    <t>2023 Jul 14</t>
  </si>
  <si>
    <t>2023/07/14 20:53</t>
  </si>
  <si>
    <t>Comparing Prognostic Factors of Cancers Identified by Artificial Intelligence (AI) and Human Readers in Breast Cancer Screening.</t>
  </si>
  <si>
    <t>Oberije C.J.G.
Sharma N.
James J.J.
Ng A.Y.
Nash J.
Kecskemethy P.D.</t>
  </si>
  <si>
    <t>Cancers. 15(12) (no pagination), 2023. Article Number: 3069. Date of Publication: June 2023.</t>
  </si>
  <si>
    <t xml:space="preserve">Sharma N., Breast Screening Unit, Leeds Teaching Hospital NHS Trust, Leeds LS14 6UH, United Kingdom
</t>
  </si>
  <si>
    <t>Invasiveness status, histological grade, lymph node stage, and tumour size are important prognostic factors for breast cancer survival. This evaluation aims to compare these features for cancers detected by AI and human readers using digital mammography. Women diagnosed with breast cancer between 2009 and 2019 from three UK double-reading sites were included in this retrospective cohort evaluation. Differences in prognostic features of cancers detected by AI and the first human reader (R1) were assessed using chi-square tests, with significance at p &lt; 0.05. From 1718 screen-detected cancers (SDCs) and 293 interval cancers (ICs), AI flagged 85.9% and 31.7%, respectively. R1 detected 90.8% of SDCs and 7.2% of ICs. Of the screen-detected cancers detected by the AI, 82.5% had an invasive component, compared to 81.1% for R1 (p-0.374). For the ICs, this was 91.5% and 93.8% for AI and R1, respectively (p = 0.829). For the invasive tumours, no differences were found for histological grade, tumour size, or lymph node stage. The AI detected more ICs. In summary, no differences in prognostic factors were found comparing SDC and ICs identified by AI or human readers. These findings support a potential role for AI in the double-reading workflow.&lt;br/&gt;Copyright &amp;#xa9; 2023 by the authors.</t>
  </si>
  <si>
    <t>https://libkey.io/libraries/2590/10.3390/cancers15123069</t>
  </si>
  <si>
    <t>Comparison of drugs for active eosinophilic oesophagitis: systematic review and network meta-analysis.</t>
  </si>
  <si>
    <t>Gut. 2023 Jul 25</t>
  </si>
  <si>
    <t>Visaggi P
Barberio B
Del Corso G
de Bortoli N
Black CJ
Ford AC
Savarino E</t>
  </si>
  <si>
    <t>Black, Christopher J. Leeds Teaching Hospitals, NHS Trust, Leeds, UK.|Ford, Alexander C. Leeds Gastroenterology Institute, St James's University Hospital, Leeds, UK.</t>
  </si>
  <si>
    <t>BACKGROUND: There is currently no recommendation regarding preferred drugs for active eosinophilic oesophagitis (EoE) because their relative efficacy is unclear. We conducted an up-to-date network meta-analysis to compare proton pump inhibitors, off-label and EoE-specific topical steroids, and biologics in EoE.
METHODS: We searched MEDLINE, Embase, Embase Classic and the Cochrane Central Register of Controlled Trials from inception to June 2023. We included randomised controlled trials (RCTs) comparing efficacy of all drugs versus each other, or placebo, in adults and adolescents with active EoE. Results were reported as pooled relative risks with 95% CIs to summarise effect of each comparison tested, with drugs ranked according to P score RESULTS: Seventeen RCTs were eligible for systematic review. Of these, 15 studies containing 1813 subjects with EoE reported extractable data for the network meta-analysis. For histological remission defined as &lt;=6 eosinophils/high-power field (HPF), lirentelimab 1 mg/kg monthly ranked first. For histological remission defined as &lt;=15 eosinophils/HPF, budesonide orally disintegrating tablet (BOT) 1 mg two times per day ranked first. For failure to achieve symptom improvement, BOT 1 mg two times per day and budesonide oral suspension (BOS) 2 mg two times per day were significantly more efficacious than placebo. For failure to achieve endoscopic improvement based on the EoE Endoscopic Reference Score, BOT 1 mg two times per day and BOS 1 mg two times per day or 2 mg two times per day were significantly more efficacious than placebo.
CONCLUSIONS: Although this network meta-analysis supports the efficacy of most available drugs over placebo for EoE treatment, significant heterogeneity in eligibility criteria and outcome measures among available trials hampers the establishment of a solid therapeutic hierarchy. Copyright &amp;#xa9; Author(s) (or their employer(s)) 2023. No commercial re-use. See rights and permissions. Published by BMJ.</t>
  </si>
  <si>
    <t>htttps://www.libkey.io/29570/doi/10.1136/gutjnl-2023-329873</t>
  </si>
  <si>
    <t>2023/07/25 21:23</t>
  </si>
  <si>
    <t>Completeness of endocrine therapy information in the Primary Care Prescription Database (PCPD) and secondary care treatment datasets: A national population-based cohort study using routine healthcare data.</t>
  </si>
  <si>
    <t>Cancer Epidemiology. 86:102423, 2023 Jul 18.</t>
  </si>
  <si>
    <t>Gannon MR
Dodwell D
Miller K
Horgan K
Clements K
Medina J
Park MH
Cromwell DA</t>
  </si>
  <si>
    <t>BACKGROUND: Endocrine therapy (ET) is a widely used treatment for breast cancer. In the UK, use is typically initiated in secondary care, with subsequent treatment in primary care. Evaluating use of ET depends on data sources containing accurate and complete information. This study aimed to evaluate the completeness and consistency of ET recorded in primary and secondary care data (SCD) and determine the value of combining data sources in describing use of ET.
METHODS: This cohort study included women (50 + years) diagnosed with hormone receptor-positive invasive breast cancer in England, April-2015 to December-2019. Concordance of ET recorded in SCD and the Primary Care Prescription Database (PCPD) was evaluated. Factors associated with recording of ET in each setting were assessed using statistical models.
RESULTS: Overall 110,529 women were included. 94% had ET recorded in either SCD or PCPD. ET captured in SCD varied from 3% (in Systemic Anti-Cancer Therapy data) to 52% (in the Cancer Outcomes and Services Dataset; COSD). By contrast, 93% of patients had an ET prescription in PCPD. Among patients with ET recorded, this was not captured in COSD for 45%. Capture in COSD was lowest for younger women, those with no comorbidity/frailty, with lower stage or HER2-positive disease, or with other treatments recorded. Overall concordance between COSD and PCPD was 57%, but varied substantially across NHS trusts (lowest decile&lt;=28%; highest decile&gt;=86%). Among women with ET recorded in both settings, the earliest record was in COSD for 97%; 59% of initial ET prescriptions recorded in COSD were not captured in PCPD. Combining PCPD and COSD data enabled estimation of ET duration.
CONCLUSIONS: PCPD is vital for understanding the use of ET within this population. Completeness of SCD could be improved by ensuring information on first ET prescription is recorded. PCPD (linked to SCD) is a valuable resource for examining patterns of care for patients with cancer, including treatment duration and adherence. Copyright &amp;#xa9; 2023 The Authors. Published by Elsevier Ltd.. All rights reserved.</t>
  </si>
  <si>
    <t>htttps://www.libkey.io/29570/doi/10.1016/j.canep.2023.102423</t>
  </si>
  <si>
    <t>Continuous infusion ketamine for sedation of mechanically ventilated adults in the intensive care unit: A scoping review.</t>
  </si>
  <si>
    <t>Richards N.D.
Weatherhead W.
Howell S.
Bellamy M.
Mujica-Mota R.</t>
  </si>
  <si>
    <t>Journal of the Intensive Care Society.  (no pagination), 2023. Date of Publication: 2023.</t>
  </si>
  <si>
    <t xml:space="preserve">Richards, Weatherhead, Bellamy) Adult Critical Care, St James's University Hospital, Leeds, United Kingdom
(Howell) Department of Anaesthesia, St James's University Hospital, Leeds, United Kingdom
</t>
  </si>
  <si>
    <t>Introduction: Mechanical ventilation (MV) is a common and often live-saving intervention on the Intensive Care Unit (ICU). The optimisation of sedation to mechanical ventilation is fundamental, and inappropriate sedation has been associated with worse outcomes. This scoping review has been designed to answer the question 'What is known about the use of ketamine as a continuous infusion to provide sedation in mechanically ventilated adults in the intensive care unit, and what are the gaps in the evidence?' Methods: The protocol was designed using the PRISMA-ScR checklist and the JBI manual for evidence synthesis. Data were extracted and reviewed by a minimum of two reviewers. &lt;br/&gt;Result(s): Searches of electronic databases (PubMed, OVID, Scopus, Web of Science) produced 726 results; 45 citations were identified for further eligibility assessment, an additional five studies were identified through keyword searches, and 12 through searching reference lists. Of these 62 studies, 27 studies were included in the final review: 6 case reports/case series, 11 retrospective cohort/observational studies, 1 prospective cohort study, 9 prospective randomised studies. &lt;br/&gt;Conclusion(s): We found a lack of high-quality well-designed studies investigating the use of continuous ketamine sedation on ICU. The available data suggests this intervention is safe and well tolerated, however this is of very low certainty given the poor quality of evidence.&lt;br/&gt;Copyright &amp;#xa9; The Intensive Care Society 2023.</t>
  </si>
  <si>
    <t>https://libkey.io/libraries/2590/10.1177/17511437231182507</t>
  </si>
  <si>
    <t>COVID-19 vaccination in autoimmune diseases (COVAD) study: vaccine safety and tolerance in rheumatoid arthritis.</t>
  </si>
  <si>
    <t>Rheumatology. 62(7):2366-2376, 2023 Jul 05.</t>
  </si>
  <si>
    <t>Naveen R
Parodis I
Joshi M
Sen P
Lindblom J
Agarwal V
Lilleker JB
Tan AL
Nune A
Shinjo SK
Salim B
Ziade N
Velikova T
Edgar Gracia-Ramos A
Saavedra MA
Day J
Makol A
Distler O
Chinoy H
Agarwal V
Aggarwal R
Gupta L
Nikiphorou E</t>
  </si>
  <si>
    <t>OBJECTIVES: The COVID-19 vaccination in autoimmune diseases (COVAD) study aimed to assess short-term COVID-19 vaccination-related adverse events (AEs) in RA patients.
METHODS: An online self-reported questionnaire (March-December 2021) was used to capture data related to COVID-19 vaccination-related AEs in RA, other autoimmune rheumatic diseases (AIRDs) (excluding RA and inflammatory myositis), non-rheumatic autoimmune diseases (nrAIDs) and healthy controls (HCs). Descriptive and multivariable regression analyses were performed.
RESULTS: Of the 9462 complete respondents, 14.2% (n = 1347) had been diagnosed with RA; they had a mean (s.d.) age of 50.7 (13.7) years, 74.2% were women and 49.3% were Caucasian. In total, 76.9% and 4.2% of patients with RA reported minor and major AEs, respectively. Patients with active and inactive RA had similar AE and hospitalization frequencies. Overall, AEs were reported more frequently by BNT162b2 and mRNA-1273 recipients and less frequently by BBV152 recipients compared with the rest. Major AE and hospitalization frequencies were similar across recipients of different vaccines. Patients receiving methotrexate and hydroxychloroquine reported fewer minor AEs than those patients not on them. Compared with HCs and patients with other AIRDs, patients with RA reported similar total AEs, overall minor AEs, and hospitalizations. Compared with nrAIDs, patients with RA reported lower frequencies of overall AEs, minor AEs (both odds ratio [OR] = 0.7; 95% CI: 0.5, 0.9), and injection site pain (OR = 0.6; 95% CI: 0.5, 0.8) with similar major AE and hospitalization frequencies.
CONCLUSION: Despite the differences in AE frequency across different COVID-19 vaccines, all were well tolerated in patients with RA and were comparable to HCs, providing reassurance as to the safety of COVID-19 vaccination. Copyright &amp;#xa9; The Author(s) 2022. Published by Oxford University Press on behalf of the British Society for Rheumatology. All rights reserved. For permissions, please email: journals.permissions@oup.com.</t>
  </si>
  <si>
    <t>htttps://www.libkey.io/29570/doi/10.1200/JCO.23.00730</t>
  </si>
  <si>
    <t>2022/10/31 11:13</t>
  </si>
  <si>
    <t>COVID-19 vaccine safety during pregnancy and breastfeeding in women with autoimmune diseases: results from the COVAD study.</t>
  </si>
  <si>
    <t>Rheumatology. 2023 Jul 28</t>
  </si>
  <si>
    <t>Andreoli L
Lini D
Schreiber K
Parodis I
Sen P
Naveen R
Day J
Joshi M
Jagtap K
Nune A
Nikiphorou E
Agarwal V
Saha S
Tan AL
Shinjo SK
Ziade N
Velikova T
Milchert M
Edgar Gracia-Ramos A
Cavagna L
Kuwana M
Knitza J
Makol A
Patel A
Pauling JD
Wincup C
Barman B
Zamora Tehozol EA
Serrano JR
Garcia-De La Torre I
Colunga-Pedraza IJ
Merayo-Chalico J
Chibuzo OC
Katchamart W
Akarawatcharangura Goo P
Shumnalieva R
Chen YM
Hoff LS
El Kibbi L
Halabi H
Vaidya B
Sazliyana Shaharir S
Hasan ATMT
Dey D
Gutierrez CET
Caballero-Uribe CV
Lilleker JB
Salim B
Gheita T
Chatterjee T
Saavedra MA
Distler O
Chinoy GAH
Agarwal V
Aggarwal R
Gupta L</t>
  </si>
  <si>
    <t>OBJECTIVES: We investigated COVID-19 vaccine safety in pregnant and breastfeeding women with autoimmune diseases (AID) in the COVID-19 Vaccination in Autoimmune Diseases (COVAD) study.
METHODS: Delayed-onset (&gt;7 days) vaccine-related adverse events (AE), disease flares (DF), and AID-related treatment modifications were analyzed upon diagnosis of AID versus healthy controls (HC) and the pregnancy/breastfeeding status at the time of at least one dose of vaccine.
RESULTS: Among the 9201 participants to the self-administered online survey, 6787 (73.8%) were women. Forty pregnant and 52 breastfeeding patients with AID were identified, of whom the majority had received at least one dose of COVID-19 vaccine (100% and 96.2%, respectively). AE were reported significantly more frequently in pregnant than in non-pregnant patients (overall AE 45% vs 26%, p= 0.01; minor AE 40% vs 25.9%, p= 0.03; major AE 17.5% vs 4.6%, p&lt; 0.01), but no difference was found in comparison with pregnant HC. No difference was observed between breastfeeding patients and HC with respect to AE. Post-vaccination DF were reported by 17.5% of pregnant and 20% of breastfeeding patients, and by 18.3% of age- and disease-matched non-pregnant and non-breastfeeding patients (n = 262). All pregnant/breastfeeding patients who experienced a DF were managed with glucocorticoids; 28.6% and 20% of them required initiation or change in immunosuppressants, respectively.
CONCLUSION: This study provides reassuring insights into the safety of COVID-19 vaccines administered to women with AID during the gestational and post-partum periods, helping overcome hesitant attitudes, as the benefits for the mother and the fetus by passive immunization appear to outweigh potential risks. Copyright &amp;#xa9; The Author(s) 2023. Published by Oxford University Press on behalf of the British Society for Rheumatology. All rights reserved. For permissions, please email: journals.permissions@oup.com.</t>
  </si>
  <si>
    <t>htttps://www.libkey.io/29570/doi/10.1093/rheumatology/kead382</t>
  </si>
  <si>
    <t>2023/07/28 11:14</t>
  </si>
  <si>
    <t>CPX-351 for higher risk myelodysplastic syndrome: cytarabine and daunorubicin in disguise?.</t>
  </si>
  <si>
    <t>The Lancet Haematology. 10 (7) (pp e481-e482), 2023. Date of Publication: July 2023.</t>
  </si>
  <si>
    <t>Muus P.
de Witte T.</t>
  </si>
  <si>
    <t xml:space="preserve">Muus P., Department of Haematology, Leeds Teaching Hospitals, NHS Trust, Leeds LS9 7TF, United Kingdom </t>
  </si>
  <si>
    <t>https://libkey.io/libraries/2590/10.1016/S2352-3026%2823%2900153-9</t>
  </si>
  <si>
    <t>Decoding a cryptic mechanism of metronidazole resistance among globally disseminated fluoroquinolone-resistant Clostridioides difficile.</t>
  </si>
  <si>
    <t>Nature communications . 14(1):4130, 2023 Jul 12.</t>
  </si>
  <si>
    <t>Olaitan AO
Dureja C
Youngblom MA
Topf MA
Shen WJ
Gonzales-Luna AJ
Deshpande A
Hevener KE
Freeman J
Wilcox MH
Palmer KL
Garey KW
Pepperell CS
Hurdle JG</t>
  </si>
  <si>
    <t>Freeman, Jane. Department of Microbiology, Leeds Teaching Hospitals Trust, Leeds, UK.|Wilcox, Mark H. Department of Microbiology, Leeds Teaching Hospitals Trust, Leeds, UK.</t>
  </si>
  <si>
    <t>Severe outbreaks and deaths have been linked to the emergence and global spread of fluoroquinolone-resistant Clostridioides difficile over the past two decades. At the same time, metronidazole, a nitro-containing antibiotic, has shown decreasing clinical efficacy in treating C. difficile infection (CDI). Most metronidazole-resistant C. difficile exhibit an unusual resistance phenotype that can only be detected in susceptibility tests using molecularly intact heme. Here, we describe the mechanism underlying this trait. We find that most metronidazole-resistant C. difficile strains carry a T-to-G mutation (which we term PnimBG) in the promoter of gene nimB, resulting in constitutive transcription. Silencing or deleting nimB eliminates metronidazole resistance. NimB is related to Nim proteins that are known to confer resistance to nitroimidazoles. We show that NimB is a heme-dependent flavin enzyme that degrades nitroimidazoles to amines lacking antimicrobial activity. Furthermore, occurrence of the PnimBG mutation is associated with a Thr82Ile substitution in DNA gyrase that confers fluoroquinolone resistance in epidemic strains. Our findings suggest that the pandemic of fluoroquinolone-resistant C. difficile occurring over the past few decades has also been characterized by widespread resistance to metronidazole. Copyright &amp;#xa9; 2023. The Author(s).</t>
  </si>
  <si>
    <t>htttps://www.libkey.io/29570/doi/10.1038/s41467-023-39429-x</t>
  </si>
  <si>
    <t>2023/07/12 23:14</t>
  </si>
  <si>
    <t>Defining the road map to a UK national lung cancer screening programme.</t>
  </si>
  <si>
    <t>The Lancet Oncology. 24 (5) (pp e207-e218), 2023. Date of Publication: May 2023.</t>
  </si>
  <si>
    <t>O'Dowd E.L.
Lee R.W.
Akram A.R.
Bartlett E.C.
Bradley S.H.
Brain K.
Callister M.E.J.
Chen Y.
Devaraj A.
Eccles S.R.
Field J.K.
Fox J.
Grundy S.
Janes S.M.
Ledson M.
MacKean M.
Mackie A.
McManus K.G.
Murray R.L.
Nair A.
Quaife S.L.
Rintoul R.
Stevenson A.
Summers Y.
Wilkinson L.S.
Booton R.
Baldwin D.R.
Crosbie P.</t>
  </si>
  <si>
    <t xml:space="preserve">(Callister) Leeds Teaching Hospitals NHS Trust, Leeds, United Kingdom </t>
  </si>
  <si>
    <t>Lung cancer screening with low-dose CT was recommended by the UK National Screening Committee (UKNSC) in September, 2022, on the basis of data from trials showing a reduction in lung cancer mortality. These trials provide sufficient evidence to show clinical efficacy, but further work is needed to prove deliverability in preparation for a national roll-out of the first major targeted screening programme. The UK has been world leading in addressing logistical issues with lung cancer screening through clinical trials, implementation pilots, and the National Health Service (NHS) England Targeted Lung Health Check Programme. In this Policy Review, we describe the consensus reached by a multiprofessional group of experts in lung cancer screening on the key requirements and priorities for effective implementation of a programme. We summarise the output from a round-table meeting of clinicians, behavioural scientists, stakeholder organisations, and representatives from NHS England, the UKNSC, and the four UK nations. This Policy Review will be an important tool in the ongoing expansion and evolution of an already successful programme, and provides a summary of UK expert opinion for consideration by those organising and delivering lung cancer screenings in other countries. &lt;br/&gt;Copyright &amp;#xa9; 2023 Elsevier Ltd</t>
  </si>
  <si>
    <t>https://libkey.io/libraries/2590/articles/570121742/content-location?utm_source=nomad</t>
  </si>
  <si>
    <t>Design, implementation and assessment of a novel, introductory curriculum into female, neurological and urodynamic urology: a 7-year experience of urology simulation bootcamp course.</t>
  </si>
  <si>
    <t>World Journal of Urology. 2023 Jul 26</t>
  </si>
  <si>
    <t>Kozan AA
Morley R
Rahman AA
Biyani CS
Urwin G
Elmamoun M
Hanchanale V
Slemeck L
Ramage C
Marsh F
Downey A
Garthwaite M
Ali A</t>
  </si>
  <si>
    <t>Kozan, Andrei Adrian. Department of Urology, Leeds Teaching Hospitals NHS Trust, St James's University Hospital, Beckett Street, Leeds, LS9 7TF, UK.|Biyani, Chandra Shekhar. Department of Urology, Leeds Teaching Hospitals NHS Trust, St James's University Hospital, Beckett Street, Leeds, LS9 7TF, UK. shekharbiyani@hotmail.com.|Elmamoun, Mamoun. Department of Urology, Leeds Teaching Hospitals NHS Trust, St James's University Hospital, Beckett Street, Leeds, LS9 7TF, UK.|Marsh, Fiona. Department of Obstetrics and Gynaecology, Leeds Teaching Hospitals NHS Trust, Leeds, UK.</t>
  </si>
  <si>
    <t>PURPOSE: To present the seven-year experience of a multi-component and interactive module on female, neurological and urodynamic urology (FNUU) training at the UK National Urology Simulation Bootcamp Course (USBC) and demonstrate trainee satisfaction and competency progression.
METHODS: During the week-long USBC, a four-hour module on FNUU was designed which consisted of short interactive presentations with an emphasis on practical stations in urodynamics, intravesical botulinum toxin injection, urethral bulking injection, female pelvic examination and, initially, mid-urethral tapes (subsequently replaced with percutaneous sacral nerve evaluation). The trainee's level of knowledge, operative experience and confidence were assessed pre- and post-course. The practical assessment consisted of preparation and intravesical administration of botulinum toxin, female pelvic examination, urodynamic trace interpretation or mid-urethral tape simulation. Trainee feedback was also collected.
RESULTS: Two-hundred sixty-one newly appointed urology trainees participated in the USBC during this period. A high level of satisfaction was constantly reported. The highest rated session was urethral bulking with 72% being very satisfied, followed by Botox and urodynamics. The final assessment showed 70% had achieved level 4 competency in cystoscopy and Botox. Qualitative feedback was also obtained.
CONCLUSION: To our knowledge, this is the first module of its kind, and it shows that it is feasible to develop, implement and evaluate an introductory curriculum into FNUU that is reproducible over a 7-year period with very positive feedback. Copyright &amp;#xa9; 2023. Crown.</t>
  </si>
  <si>
    <t>htttps://www.libkey.io/29570/doi/10.1007/s00345-023-04522-9</t>
  </si>
  <si>
    <t>2023/07/26 11:09</t>
  </si>
  <si>
    <t>Diagnosis, treatment, and survival from kidney cancer: real-world NHS England data between 2013-2019.</t>
  </si>
  <si>
    <t>BJU International. 2023 Jul 12</t>
  </si>
  <si>
    <t>Conroy S
Catto J
Bex A
Brown J
Cartledge J
Fielding A
Jones RJ
Khoo V
Nicol D
Stewart GD
Sullivan M
Tran MGB
Woodward R
Cumberbatch MG</t>
  </si>
  <si>
    <t>Cartledge, J. Leeds Teaching Hospitals NHS Trust, Leeds, UK.</t>
  </si>
  <si>
    <t>OBJECTIVES: Here, we report the NHS Digital data for patients diagnosed with kidney cancer (KC) in England. We explore the incidence, route to diagnosis (RTD), treatment, and survival patterns from 2013 to 2019.
MATERIALS AND METHODS: Data was extracted from the Cancer Data NHS Digital portal for ICD-10 coded KC; this included cancer registry data, hospital episode statistics, and cancer waiting times data.
RESULTS: Registrations included 66,696 individuals with KC. Incidence of new KC diagnoses increased (8,998 in 2013, to 10,232 in 2019), but the age-standardised rates were stable (18.7 to 19.4 per 100,000 population). Almost half of patients (30,340, 45.5%) were aged 0-70 years and the cohort were most frequently diagnosed with stage 1-2 KC (n=26,297, 39.4%). Most patients were diagnosed through non-urgent GP referrals (n=16,814 (30.4%)), followed by two-week-wait (2WW) (n=15,472 (28.0%)) and emergency routes (n=11796 (21.3%)), with older patients (70+ years), stage 4 KCs, and non-specified RCC patients being significantly more likely to present through emergency route (all p&lt;0.0001). Invasive treatment (surgery or ablation), radiotherapy, or systemic anti-cancer therapy use varied with disease stage, patient factors, and treatment network (Cancer Alliance). Survival outcomes differed by stage, histological subtype, and social deprivation class (p&lt;0.0001). Age-standardised mortality rates did not change over the study duration, although immunotherapy usage is likely not captured in this study timeline.
CONCLUSION: The NHS Digital Resource provides useful insight about the incidence, diagnostic pathways, treatment and survival of KC patients in England and a useful benchmark for the upcoming commissioned National Kidney Cancer Audit. Route to diagnosis data may be limited by incidental diagnoses, which could confound the high proportion of 'emergency' diagnoses. Importantly, survival outcomes remained relatively unchanged. Copyright This article is protected by copyright. All rights reserved.</t>
  </si>
  <si>
    <t>https://libkey.io/libraries/2590/10.1111/bju.16128</t>
  </si>
  <si>
    <t>2023/07/12 10:35</t>
  </si>
  <si>
    <t>Effect of neurosurgical high observation beds (HOBs) on service provision: a single-centre experience and cost analysis.</t>
  </si>
  <si>
    <t>BMJ Open. 13(7):e073461, 2023 Jul 14.</t>
  </si>
  <si>
    <t>Crispi V
Bolton W
Town R
Anderson I</t>
  </si>
  <si>
    <t>Crispi, Vassili. Department of Neurosurgery, Leeds Teaching Hospitals NHS Trust, Leeds, UK.|Bolton, William. Department of Neurosurgery, Leeds Teaching Hospitals NHS Trust, Leeds, UK.|Town, Rebecca. Department of Neurosurgery, Leeds Teaching Hospitals NHS Trust, Leeds, UK.|Anderson, Ian. Department of Neurosurgery, Leeds Teaching Hospitals NHS Trust, Leeds, UK ian.anderson4@nhs.net.</t>
  </si>
  <si>
    <t>OBJECTIVE: To evaluate the effect of level 1, high observation beds (HOBs) compared with high dependency unit (HDU) and neurosurgical intensive care unit (NICU) admission on service provision, such as cancelled operations, and healthcare costs.
METHODS: A retrospective, observational, single-centre cross-sectional study at a single, large UK neurosurgical centre. All adult patients admitted to neurosurgical HOBs between December 2021 and July 2022 were included. The list of cancelled procedures was collected from 2019 to 2022. To evaluate the impact of admission of eligible patients to HOBs, the total bed days, cost per bed day, number of admissions and cost per admission were obtained for all clinical areas the financial years 2019/2020 and 2021/2022.
RESULTS: 307 patients were included in the study: 59.7% of HOBs admissions were elective and 37.7% were acute; admissions were for cranial procedures or conservative treatment (64.8%), spinal (32.6%) or other (2.6%). Following admission, 73.3% of patients were stepped down to the ward prior to discharge home. Only seven patients required escalation to level-2 or level-3 care. Overall, 97% of all HOBs patients were discharged home at the end of hospital stay. Occupancy rate was 90.4%. The cost of bed day increased from ward, level 0 (384), then level 1 (376), to level 2 (787-1211) and to level 3 (1628). From 2019 to 2021, 558 operations had been cancelled, and 140 (37.8%) of 370 were estimated to have been potentially avoided by HOBs admissions due to conflict of scheduling, ward bed capacity and critical care bed capacity. In addition, a minimum total expenditure due to cancelled operations was estimated at 22 923.50 yearly on average.
CONCLUSION: This study recognises HOBs growing role in the management of acutely unwell patients in ward-based environments. While recognising the associated challenges, this study highlighted the potential in reducing healthcare costs. Further studies should evaluate the impact and limitations of HOBs on patients' recovery and outcomes, compared to HDU and NICU. Copyright &amp;#xa9; Author(s) (or their employer(s)) 2023. Re-use permitted under CC BY-NC. No commercial re-use. See rights and permissions. Published by BMJ.</t>
  </si>
  <si>
    <t>htttps://www.libkey.io/29570/doi/10.1136/bmjopen-2023-073461</t>
  </si>
  <si>
    <t>Effectiveness of bedside investigations to diagnose peripheral artery disease among people with diabetes mellitus: A systematic review. [Review]</t>
  </si>
  <si>
    <t>Diabetes/Metabolism Research Reviews. :e3683, 2023 Jul 21</t>
  </si>
  <si>
    <t>Chuter V
Schaper N
Mills J
Hinchliffe R
Russell D
Azuma N
Behrendt CA
Boyko EJ
Conte MS
Humphries M
Kirksey L
McGinigle KC
Nikol S
Nordanstig J
Rowe V
van den Berg JC
Venermo M
Fitridge R</t>
  </si>
  <si>
    <t>As a progressive disease process, early diagnosis and ongoing monitoring and treatment of lower limb peripheral artery disease (PAD) is critical to reduce the risk of diabetes-related foot ulcer (DFU) development, non-healing of wounds, infection and amputation, in addition to cardiovascular complications. There are a variety of non-invasive tests available to diagnose PAD at the bedside, but there is no consensus as to the most diagnostically accurate of these bedside investigations or their reliability for use as a method of ongoing monitoring. Therefore, the aim of this systematic review was to first determine the diagnostic accuracy of non-invasive bedside tests for identifying PAD compared to an imaging reference test and second to determine the intra- and inter-rater reliability of non-invasive bedside tests in adults with diabetes. A database search of Medline and Embase was conducted from 1980 to 30 November 2022. Prospective and retrospective investigations of the diagnostic accuracy of bedside testing in people with diabetes using an imaging reference standard and reliability studies of bedside testing techniques conducted in people with diabetes were eligible. Included studies of diagnostic accuracy were required to report adequate data to calculate the positive likelihood ratio (PLR) and negative likelihood ratio (NLR) which were the primary endpoints. The quality appraisal was conducted using the Quality Assessment of Diagnostic Accuracy Studies and Quality Appraisal of Reliability quality appraisal tools. From a total of 8517 abstracts retrieved, 40 studies met the inclusion criteria for the diagnostic accuracy component of the review and seven studies met the inclusion criteria for the reliability component of the review. Most studies investigated the diagnostic accuracy of ankle -brachial index (ABI) (N = 38). In people with and without DFU, PLRs ranged from 1.69 to 19.9 and NLRs from 0.29 to 0.84 indicating an ABI &lt;0.9 increases the likelihood of disease (but the extent of the increase ranges from a small to large amount) and an ABI within the normal range (&gt;=0.90 and &lt;1.3) does not exclude PAD. For toe-brachial index (TBI), a threshold of &lt;0.70 has a moderate ability to rule PAD in and out; however, this is based on limited evidence. Similarly, a small number of studies indicate that one or more monophasic Doppler waveforms in the pedal arteries is associated with the presence of PAD, whereas tri- or biphasic waveform suggests that PAD is less likely. Several forms of bedside testing may also be useful as adjunct tests and 7 studies were identified that investigated the reliability of bedside tests including ABI, toe pressure, TBI, transcutaneous oxygen pressure (TcPO2 ) and pulse palpation. Inter-rater reliability was poor for pulse palpation and moderate for TcPO2. The ABI, toe pressure and TBI may have good inter- and intra-rater reliability, but margins of error are wide, requiring a large change in the measurement for it to be considered a true change rather than error. There is currently no single bedside test or a combination of bedside tests that has been shown to have superior diagnostic accuracy for PAD in people with diabetes with or without DFU. However, an ABI &lt;0.9 or &gt;1.3, TBI of &lt;0.70, and absent or monophasic pedal Doppler waveforms are useful to identify the presence of disease. The ability of the tests to exclude disease is variable and although reliability may be acceptable, evidence of error in the measurements means test results that are within normal limits should be considered with caution and in the context of other vascular assessment findings (e.g., pedal pulse palpation and clinical signs) and progress of DFU healing. Copyright &amp;#xa9; 2023 The Authors. Diabetes/Metabolism Research and Reviews published by John Wiley &amp; Sons Ltd.</t>
  </si>
  <si>
    <t>htttps://www.libkey.io/29570/doi/10.1002/dmrr.3683</t>
  </si>
  <si>
    <t>2023/07/21 05:32</t>
  </si>
  <si>
    <t>Elementary biomechanics for the orthopaedic trainee.</t>
  </si>
  <si>
    <t>Limb D.</t>
  </si>
  <si>
    <t>Limb D., Leeds General Infirmary, United Kingdom</t>
  </si>
  <si>
    <t>An understanding of biomechanics underpins our appreciation of the structure and function of the musculoskeletal system and informs clinical decisions and treatment choices. Since it is so fundamental it frequently features in end-of-training examinations in trauma and orthopaedic surgery, often in questions testing higher order thinking in which knowledge of the basics is assumed and it is the application of these principles that is the focus. This article arms the trainee with these basics, starting with the application of Newtonian principles to statics and dynamics, applying these and then introducing material properties including the viscoelastic tissues that build the musculoskeletal system.&lt;br/&gt;Copyright &amp;#xa9; 2023</t>
  </si>
  <si>
    <t>https://libkey.io/libraries/2590/10.1016/j.mporth.2023.05.006</t>
  </si>
  <si>
    <t>Emerging Pharmacologic Targets for Inotropic Support. [Review]</t>
  </si>
  <si>
    <t>Journal of Cardiothoracic &amp; Vascular Anesthesia. 2023 Jul 04</t>
  </si>
  <si>
    <t>Garland H</t>
  </si>
  <si>
    <t>Garland, Huw. St. James's University Hospital, Leeds, United Kingdom. Electronic address: huw.garland@nhs.net.</t>
  </si>
  <si>
    <t>htttps://www.libkey.io/29570/doi/10.1053/j.jvca.2023.06.042</t>
  </si>
  <si>
    <t>20230704</t>
  </si>
  <si>
    <t>2023 Jul 04</t>
  </si>
  <si>
    <t>2023/07/27 22:02</t>
  </si>
  <si>
    <t>Endovis Nail versus Dynamic Hip Screw for Unstable Pertrochanteric Fractures: A Feasibility Randomised Control Trial including Patients with Cognitive Impairment.</t>
  </si>
  <si>
    <t>Journal of Clinical Medicine. 12(13) (no pagination), 2023. Article Number: 4237. Date of Publication: July 2023.</t>
  </si>
  <si>
    <t>Kleftouris G.
Tosounidis T.H.
Panteli M.
Gathen M.
Giannoudis P.V.</t>
  </si>
  <si>
    <t>Kleftouris, Panteli, Giannoudis) Academic Department of Trauma and Orthopaedics, School of Medicine, University of Leeds, Leeds LS2 9LU, United Kingdom
(Giannoudis) NIHR Leeds Biomedical Research Center, Chapel Allerton Hospital, Leeds LS7 4SA, United Kingdom</t>
  </si>
  <si>
    <t>A prospective, feasibility, randomised study was performed to compare intramedullary versus extramedullary fixation of unstable pertrochanteric fractures and to assess the feasibility of including patients with dementia. From July 2016 to November 2017, 60 consecutive patients with an unstable pertrochanteric (OTA/AO 31-A2) fracture were randomized to either receive a short cephalomedullary nail (Endovis EBA&lt;sup&gt;2&lt;/sup&gt;, Citieffe) or a dynamic hip screw (DHS, Zimmer Biomet). Primary feasibility measures included randomisation, recruitment, and retention rates. Secondary outcomes included peri-operative parameters, patient-reported outcomes and radiographic outcomes. Patients were followed-up at two, four, and twelve weeks. There was no difference in the randomisation rate between patients with and without cognitive impairment. Significantly more patients without cognitive impairment attended the 12-week follow-up. The overall recruitment rate was 0.9 patients per week. Patients treated with the nail had less pain at 2 weeks and less neck collapse, medialisation, and leg shortening at all time points. The rest of secondary outcomes were similar. Patients with dementia can successfully be enrolled in a randomised trial on hip fractures. Patients treated with the Endovis nail had lower levels of pain at two weeks and better radiographic outcomes.&lt;br/&gt;Copyright &amp;#xa9; 2023 by the authors.</t>
  </si>
  <si>
    <t>htttps://www.libkey.io/29570/doi/10.3390/jcm12134237</t>
  </si>
  <si>
    <t>Establishing key performance indicators for inflammatory bowel disease in the UK.</t>
  </si>
  <si>
    <t>Quraishi M.N.
Dobson E.
Ainley R.
Din S.
Wakeman R.
Cummings F.
Sebastian S.
Bloom S.
Limdi J.K.
Dhar A.
Speight R.A.
Bodger K.
Kennedy N.A.
Lamb C.A.
Arnott I.D.
Selinger C.P.
Gaya D.
Kammermeir J.
MacDonald J.
Moran G.
Ramdeen M.
Sagar P.
Scott G.
Smith P.
Subramanian S.
Segal J.
Radford S.
Parkes G.
Kent A.
Kumar A.
Cooney R.
Maxwell-Armstrong C.</t>
  </si>
  <si>
    <t>Selinger C.P., Gastroenterology, Leeds Teaching Hospitals Nhs Trust, Leeds, United Kingdom</t>
  </si>
  <si>
    <t>Background and aims: Healthcare quality improvement (QI) is the systematic process to continuously improve the quality of care and outcomes for patients. The landmark Inflammatory Bowel Disease (IBD) UK National Audits provided a means to measure the variation in care, highlighting the need to define the standards of excellence in IBD care. Through a consensus approach, we aimed to establish key performance indicators (KPIs), providing reliable benchmarks for IBD care delivery in UK. &lt;br/&gt;Method(s): KPIs that measure critical aspects of a patient journey within an IBD service were identified though stakeholder meetings. A two-stage Delphi consensus was then conducted. The first involved a multidisciplinary team of IBD clinicians and patients to refine definitions and methodology. The second stage assessed feasibility and utility of the proposed QI process by surveying gastroenterology services across UK. &lt;br/&gt;Result(s): First, the four proposed KPIs were refined and included time from primary care referral to diagnosis in secondary care, time to treatment recommendation following a diagnosis, appropriate use of steroids and advanced therapies prescreening and assessment. Second, the Delphi consensus reported &gt;85% agreement on the feasibility of local adoption of the QI process and &gt;75% agreement on the utility of benchmarking of the KPIs. &lt;br/&gt;Conclusion(s): Through a structured approach, we propose quantifiable KPIs for benchmarking to improve and reduce the individual variation in IBD care across the UK. &lt;br/&gt;Copyright &amp;#xa9; Author(s) (or their employer(s)) 2023. Re-use permitted under CC BY-NC. No commercial re-use. See rights and permissions. Published by BMJ.</t>
  </si>
  <si>
    <t>https://libkey.io/libraries/2590/10.1136/flgastro-2023-102409</t>
  </si>
  <si>
    <t>20230711</t>
  </si>
  <si>
    <t>EUS-guided through the needle microbiopsy: a useful adjunct in the investigation of pancreatic cystic lesions.</t>
  </si>
  <si>
    <t>BMJ Open Gastroenterology. 10(1) (no pagination), 2023. Article Number: 001184. Date of Publication: 30 Jun 2023.</t>
  </si>
  <si>
    <t>Ahmed W.
Mirzaali M.
Young C.
Sanni L.
Everett S.
Paranandi B.
Huggett M.T.
On W.</t>
  </si>
  <si>
    <t>Ahmed, Mirzaali, Everett, Paranandi, Huggett, On) Department of Gastroenterology, Leeds Teaching Hospitals NHS Trust, Leeds, United Kingdom
(Young, Sanni) Department of Histopathology, Leeds Teaching Hospitals NHS Trust, Leeds, United Kingdom</t>
  </si>
  <si>
    <t>Objective Endoscopic ultrasound-guided through-the-needle microbiopsy (EUS-TTNB) forceps is a recent development that facilitates sampling of the walls of pancreatic cystic lesions (PCL) for histological analysis. We aimed to assess the impact of EUS-TTNB and its influence on patient management in a tertiary pancreas centre. Design A prospective database of consecutive patients who underwent EUS-TTNB from March 2020 to August 2022 at a tertiary referral centre was retrospectively analysed. Results Thirty-four patients (22 women) were identified. Technical success was achieved in all cases. Adequate specimens for histological diagnosis were obtained in 25 (74%) cases. Overall, EUS-TTNB led to a change in management in 24 (71%) cases. Sixteen (47%) patients were downstaged, with 5 (15%) discharged from surveillance. Eight (24%) were upstaged, with 5 (15%) referred for surgical resection. In the 10 (29%) cases without change in management, 7 (21%) had confirmation of diagnosis with no change in surveillance, and 3 (9%) had insufficient biopsies on EUS-TTNB. Two (6%) patients developed post-procedural pancreatitis, and 1 (3%) developed peri-procedural intracystic bleeding with no subsequent clinical sequelae. Conclusion EUS-TTNB permits histological confirmation of the nature of PCL, which can alter management outcomes. Care should be taken in patient selection and appropriately consented due to the adverse event rate.&lt;br/&gt;Copyright &amp;#xa9; Author(s) (or their employer(s)) 2023. Re-use permitted under CC BY-NC. No commercial re-use. See rights and permissions. Published by BMJ.</t>
  </si>
  <si>
    <t>htttps://www.libkey.io/29570/doi/10.1136/bmjgast-2023-001184</t>
  </si>
  <si>
    <t>Examining individual social status using the MacArthur Scale of Subjective Social Status: Findings from the Born in Bradford study.</t>
  </si>
  <si>
    <t>Moss R.H.
Kelly B.
Bird P.K.
Pickett K.E.</t>
  </si>
  <si>
    <t>SSM - Population Health. 23 (no pagination), 2023. Article Number: 101463. Date of Publication: September 2023.</t>
  </si>
  <si>
    <t xml:space="preserve">Bird P.K., Leeds Teaching Hospitals NHS Trust, Leeds, United Kingdom
</t>
  </si>
  <si>
    <t>Subjective social status is how a person perceives their social class relative to other people and has frequently been associated with people's health and well-being. A frequently used measure of subjective social status is the MacArthur Scale of Subjective Social Status that depicts social status as a 10 rung ladder, asking individuals to rank themselves on this ladder relative to other people, either in their local neighbourhood or wider society. The Born in Bradford's Better Start birth cohort study aims to understand the lives, relationships, wellbeing, and social and economic circumstances of pregnant women and their children in three inner city areas of Bradford, UK. Pregnant mothers were asked to report their subjective social status, using the MacArthur subjective social status scales, comparing themselves to other people in their local neighbourhood and in England as a whole. This paper explores the characteristics of the women who gave responses, examines associations between the MacArthur subjective social status measures and other subjective and objective measures and looks specifically at the characteristics of women who reported either very low or very high subjective social status. On average, women reported that they had a higher social status compared to others within their local neighbourhood (mean ladder rung = 6) and, although participants were from areas of Bradford with very high levels of deprivation, 23% placed themselves on the top three rungs, 8-10. Respondents reported that they had an average social status when comparing themselves to people in all of England (mean ladder rung = 5) and 13% placed themselves on the top rungs 8-10. These findings raise important questions about the interpretation of the MacArthur scale of subjective social status.&lt;br/&gt;Copyright &amp;#xa9; 2023 The Authors</t>
  </si>
  <si>
    <t>https://libkey.io/libraries/2590/10.1016/j.ssmph.2023.101463</t>
  </si>
  <si>
    <t>Exploring changing attitudes to non-invasive liver fibrosis tests in secondary care pathways: comparison of two national surveys.</t>
  </si>
  <si>
    <t>Abeysekera K.W.M.
Srivastava A.
Rowe I.
Jarvis H.
Ryder S.D.
Yeoman A.
Dillon J.F.
Rosenberg W.</t>
  </si>
  <si>
    <t>Frontline Gastroenterology.  (no pagination), 2023. Article Number: flgastro-2023-102415. Date of Publication: 2023.</t>
  </si>
  <si>
    <t xml:space="preserve">Rowe I. Leeds Liver Unit, University of Leeds, St James's University Hospital, Leeds, United Kingdom
</t>
  </si>
  <si>
    <t>Introduction: The increasing availability of non-invasive tests (NITs) has created the opportunity to explore their use in improving risk stratification of advanced liver disease. The study aimed to determine the attitudes and practices among UK secondary care specialists, focusing primarily on attitudes to fibrosis assessment and the use of NITs. &lt;br/&gt;Method(s): Two web-based surveys were circulated, first between 2014 and 2015 (survey 1), and again in 2021 (survey 2). The surveys were promoted via the British Society of Gastroenterology, the British Association for the Study of the Liver and using Twitter. &lt;br/&gt;Result(s): In survey 1, 215 healthcare professionals (HCPs) completed the online survey. 112 HCPs completed survey 2. 71 acute UK trusts were represented in survey 1 compared with 60 trusts in survey 2. Between the two surveys, the proportion of HCPs performing fibrosis assessment in all or nearly all cases rose from 45.1% to 74.1% (chi2=25.01; p&lt;0.0001). 46.5% (n=33/71) respondents in acute services reported the use of NITs in clinical pathways in survey 1, rising to 70.0% (n=42/60) in survey 2 (chi2=7.35; p=0.007). Availability of tests has increased but is not universal. The proportion reporting availability as a barrier to uptake fell from 57.2% of responses in survey 1 to 38.4% in 2021 chi2=11.01; p=0.0009). &lt;br/&gt;Conclusion(s): Between 2014 and 2021, the role of NITs in fibrosis assessment has risen substantially, as has the proportion of clinicians using NITs in clinical pathways to assess risk of liver disease. Poor access to NITs remains the predominant barrier. &lt;br/&gt;Copyright &amp;#xa9; Author(s) (or their employer(s)) 2023. No commercial re-use. See rights and permissions. Published by BMJ.</t>
  </si>
  <si>
    <t>https://libkey.io/libraries/2590/10.1136/flgastro-2023-102415</t>
  </si>
  <si>
    <t>Factors Associated with Family Planning Status and Voluntary Childlessness in Women of Childbearing Age with Inflammatory Bowel Diseases.</t>
  </si>
  <si>
    <t>Journal of Clinical Medicine. 12(13) (no pagination), 2023. Article Number: 4267. Date of Publication: July 2023.</t>
  </si>
  <si>
    <t>Selinger C.P.
Steed H.
Purewal S.
Homer R.
Brookes M.</t>
  </si>
  <si>
    <t xml:space="preserve">Selinger) Leeds Gastroenterology Institute, Leeds Teaching Hospitals, Leeds LS9 7TF, United Kingdom
</t>
  </si>
  <si>
    <t>Background: Women with Inflammatory Bowel Diseases (IBD) have fewer children and stay childless more often. The decision-making process around family planning choices remains incompletely understood. &lt;br/&gt;Method(s): We examined family status in women who at recruitment to the UK IBD Bioresource had not had children yet via an electronic survey. The primary outcome was the proportion of women with voluntary childlessness. Secondary outcomes were factors associated with family planning status. &lt;br/&gt;Result(s): Of 326 responders, 10.7% had either given birth, were currently pregnant or were currently trying to conceive; 12.6% were planning to conceive within 12 months; 54.4% were contemplating conception in the distant future (vague plans); and 22.3% were voluntarily childless. Factors associated with family planning status fell into three areas: general background (age, household income, perceived support to raise a child), relationship status (sexual orientation, being single, not cohabiting, perception of being 'in the right relationship to raise a child', perception of a good sex life) and the expression of having a child as a goal in life. On binary logistics regression analysis with voluntary childlessness versus vague family plans as the outcomes of choice, having a household income of &lt;30,000 (p = 0.046), not seeing a child as a life goal (p &lt; 0.0001) and identifying as lesbian or bisexual (p = 0.047) were independent predictors of voluntary childlessness. &lt;br/&gt;Conclusion(s): Clinicians should consider sexual orientation, income, younger age, current relationship and lack of expression of having a child as a life goal as important factors for family planning when providing care. Pre-pregnancy advice should be made widely available for women with IBD.&lt;br/&gt;Copyright &amp;#xa9; 2023 by the authors.</t>
  </si>
  <si>
    <t>htttps://www.libkey.io/29570/doi/10.3390/jcm12134267</t>
  </si>
  <si>
    <t>Female childhood cancer survivors and the impact of flank, abdominal or pelvic radiotherapy on live birth rates: a systematic review and meta-analysis.</t>
  </si>
  <si>
    <t>MIDIRS Midwifery Digest. 31 (4) (pp 523-536), 2021. Date of Publication: December 2021.</t>
  </si>
  <si>
    <t>Polanco A.
Coad J.
Phillips B.
Aldridge N.
Bailey E.</t>
  </si>
  <si>
    <t xml:space="preserve">Phillips B., Centre for Research Dissemination, University of York, Honorary Consultant in Paediatric Oncology, Leeds Children's Hospital, United Kingdom </t>
  </si>
  <si>
    <t xml:space="preserve">Population: Adult female survivors of childhood, adolescent, and young adult cancers (childhood cancer survivors (CCS)) have a survival rate of up to 84 per cent, with many now able to maintain fertility into adulthood. &lt;br/&gt;Intervention(s): This review critically appraised and synthesised evidence for live birth rates and adverse pregnancy outcomes of female CCS (aged 0-24 years at diagnosis), treated with radiotherapy to the abdomen, flank, or pelvis. MEDLINE, PubMed, CINAHL, Google Scholar, Trip, Scopus, and ProQuest were searched on 30 September 2017 and on 11 June 2020. Studies were subjected to inclusion and exclusion criteria with secondary independent review. Patient and Public Involvement and Engagement (PPIE) was used to assist in the selection of outcomes. Data were analysed using EPPI-Reviewer 4 software. Risk of bias was assessed using the Newcastle Ottawa scale (NOS). Meta-analysis used a random effects model (DerSimonian &amp; Laird 1986) with parameters of heterogeneity set at I2 of &gt;50% and a chi-squared p value of &lt;0.05 using RevMan 5 software. The review adhered to PRISMA (Moher et al 2009) reporting guidelines and flow chart. Comparator: Sibling control groups and/or general population controls with no history of treatment for childhood cancer, where available. &lt;br/&gt;Outcome(s): The database search yielded 1495 studies; 1289 screened for title and abstract; 26 screened as full text; eight used for meta-analysis. Upon aggregation (11 June 2020), one study was added and used in the meta-analysis (total n=9 used for meta-analysis). Female CCS who received radiotherapy to the flank, abdomen or pelvis had increased odds of premature birth (&lt;37 weeks gestation) (OR 3.69 CI [2.82, 4.81] p=&lt;0.00001) and miscarriage (OR 1.59 CI [1.37, 1.84] p=&lt;0.00001), when compared to CCS that had not had radiotherapy. CCS exposed to radiotherapy had increased odds of stillbirth (OR 1.72 [1.08, 2.74] p=0.02) when compared to non-CCS controls. Data for live birth rates were not analysed due to heterogeneity and control group variance. Female CCS warrant high-risk antenatal care and ongoing surveillance throughout pregnancy. Further research investigating toxic thresholds of the uterus is recommended. Female CCS require detailed communication of future pregnancy risk before pregnancy occurs. Ethical approval: This study was approved by Coventry University Ethics, project numbers P46688 and P60599. Trial registration: The protocol was registered with PROSPERO (CRD42017054533) (https://www.crd.york.ac.uk/prospero/display_record.php?RecordID=54533). &lt;br/&gt;Copyright &amp;#xa9; 2021, Midwives Information and Resource Service. All rights reserved.
</t>
  </si>
  <si>
    <t xml:space="preserve">2021 </t>
  </si>
  <si>
    <t>Fetal alcohol syndrome in the UK.</t>
  </si>
  <si>
    <t>Archives of Disease in Childhood. 2023 Jul 14</t>
  </si>
  <si>
    <t>Burleigh CR
Lynn RM
Verity C
Winstone AM
White SR
Johnson K</t>
  </si>
  <si>
    <t>Johnson, Kathryn. Leeds Neonatal Service, Leeds Teaching Hospitals NHS Trust, Leeds, UK Kathrynjohnson1@nhs.net.</t>
  </si>
  <si>
    <t>OBJECTIVE: To determine the incidence of fetal alcohol syndrome (FAS) in the UK in children aged 0-16 years.
DESIGN: Active surveillance was undertaken through the British Paediatric Surveillance Unit between October 2018 and October 2019 inclusive. Data were collected from reporting clinicians using standardised questionnaires.
PATIENTS: Children aged 0-16 years in the UK and Ireland with a diagnosis of FAS seen in the previous month. This study did not include children with fetal alcohol spectrum disorder.
MAIN OUTCOME MEASURES: Demographic details (including age and ethnicity), details of exposure, growth parameters, neurological and cognitive diagnoses, and service usage.
RESULTS: 148 notifications were received. After exclusions and withdrawals, there were 10 confirmed and 37 probable cases (analysed together). Just 24 of these children were newly diagnosed with FAS during the surveillance period, giving an estimated incidence rate of 3.4/100 000 live births (95% CI 2.2 to 5.0); their median age at diagnosis was just over 5 years and they were diagnosed between 3 months and 14 years 3 months of age.
CONCLUSIONS: The estimated incidence rate of FAS is lower than reported by similar studies and there was a wide variation in the age that cases were diagnosed. This, combined with the fact that many cases were notified and then withdrawn or excluded, suggests that in the UK there is a lack of consistency and certainty in diagnosing FAS. The study findings strongly support the need to educate key professionals involved in the care of infants and children at risk of FAS. Copyright &amp;#xa9; Author(s) (or their employer(s)) 2023. Re-use permitted under CC BY-NC. No commercial re-use. See rights and permissions. Published by BMJ.</t>
  </si>
  <si>
    <t>htttps://www.libkey.io/29570/doi/10.1136/archdischild-2023-325571</t>
  </si>
  <si>
    <t>2023/07/14 21:23</t>
  </si>
  <si>
    <t>Fifteen-minute consultation: How to approach the initial discussions of dysmorphism with parents.</t>
  </si>
  <si>
    <t>Archives of Disease in Childhood Education &amp; Practice. 2023 Jul 20</t>
  </si>
  <si>
    <t>Parmenter KF
English S
Campbell J</t>
  </si>
  <si>
    <t>Parmenter, Kate Frances. Neonatology, Leeds Teaching Hospitals NHS Trust, Leeds, UK kate.parmenter@nhs.net.|English, Sharon. Neonatology, Leeds Teaching Hospitals NHS Trust, Leeds, UK.|Campbell, Jennifer. Clinical Genetics, Chapel Allerton Hospital, Leeds, UK.</t>
  </si>
  <si>
    <t>Approaching discussions and introducing the idea of dysmorphology to parents and families can be perceived as difficult and even daunting by health professionals resulting in uneasiness in how best to initiate important dialogues sensitively and accessibly.Here, we offer a structured approach to the assessment of, and subsequent initial discussion around, dysmorphism and potential syndromic features in babies and children. Copyright &amp;#xa9; Author(s) (or their employer(s)) 2023. No commercial re-use. See rights and permissions. Published by BMJ.</t>
  </si>
  <si>
    <t>htttps://www.libkey.io/29570/doi/10.1136/archdischild-2023-325658</t>
  </si>
  <si>
    <t>2023/07/20 21:23</t>
  </si>
  <si>
    <t>Gunshot wounds in civilian practice: a review of epidemiology, pathophysiology and management.</t>
  </si>
  <si>
    <t>Stewart S.
Tunstall C.
Stevenson T.</t>
  </si>
  <si>
    <t xml:space="preserve">Stewart S., Tunstall C., Stevenson T., Leeds Teaching Hospitals NHS Trust, United Kingdom
</t>
  </si>
  <si>
    <t>Traumatic injuries from civilian gunshot injuries represent a significant clinical burden to orthopaedic surgeons worldwide. Furthermore, the incidence of such injuries is increasing. Having a sound understanding of the pathophysiology associated with gunshot injuries and the appropriate management algorithm is vital. This chapter aims to review the current evidence regarding the incidence and prevalence of civilian ballistic trauma, the pathophysiological processes associated with these injuries, and the recommended management from emergent care at the time of injury to definitive surgery and rehabilitation.&lt;br/&gt;Copyright &amp;#xa9; 2023</t>
  </si>
  <si>
    <t>https://libkey.io/libraries/2590/10.1016/j.mporth.2023.05.002</t>
  </si>
  <si>
    <t>IMproving facial PRosthesis construction with contactlESs Scanning and Digital workflow (IMPRESSeD): study protocol for a feasibility crossover randomised controlled trial of digital versus conventional manufacture of facial prostheses in patients with orbital or nasal facial defects.</t>
  </si>
  <si>
    <t>Jablonski R.Y.
Coward T.J.
Bartlett P.
Keeling A.J.
Bojke C.
Pavitt S.H.
Nattress B.R.</t>
  </si>
  <si>
    <t>Pilot and Feasibility Studies. 9(1) (no pagination), 2023. Article Number: 110. Date of Publication: December 2023.</t>
  </si>
  <si>
    <t>(Bartlett) Maxillofacial Laboratory, Leeds Dental Institute, Leeds Teaching Hospitals NHS Trust, Leeds, United Kingdom</t>
  </si>
  <si>
    <t>Background: Facial prostheses can have a profound impact on patients' appearance, function and quality of life. There has been increasing interest in the digital manufacturing of facial prostheses which may offer many benefits to patients and healthcare services compared with conventional manufacturing processes. Most facial prosthesis research has adopted observational study designs with very few randomised controlled trials (RCTs) documented. There is a clear need for a well-designed RCT to compare the clinical and cost-effectiveness of digitally manufactured facial prostheses versus conventionally manufactured facial prostheses. This study protocol describes the planned conduct of a feasibility RCT which aims to address this knowledge gap and determine whether it is feasible to conduct a future definitive RCT. &lt;br/&gt;Method(s): The IMPRESSeD study is a multi-centre, 2-arm, crossover, feasibility RCT with early health technology assessment and qualitative research. Up to 30 participants with acquired orbital or nasal defects will be recruited from the Maxillofacial Prosthetic Departments of participating NHS hospitals. All trial participants will receive 2 new facial prostheses manufactured using digital and conventional manufacturing methods. The order of receiving the facial prostheses will be allocated centrally using minimisation. The 2 prostheses will be made in tandem and marked with a colour label to mask the manufacturing method to the participants. Participants will be reviewed 4 weeks following the delivery of the first prosthesis and 4 weeks following the delivery of the second prosthesis. Primary feasibility outcomes include eligibility, recruitment, conversion, and attrition rates. Data will also be collected on patient preference, quality of life and resource use from the healthcare perspective. A qualitative sub-study will evaluate patients' perception, lived experience and preference of the different manufacturing methods. &lt;br/&gt;Discussion(s): There is uncertainty regarding the best method of manufacturing facial prostheses in terms of clinical effectiveness, cost-effectiveness and patient acceptability. There is a need for a well-designed RCT to compare digital and conventional manufacturing of facial prostheses to better inform clinical practice. The feasibility study will evaluate key parameters needed to design a definitive trial and will incorporate early health technology assessment and a qualitative sub-study to identify the potential benefits of further research. Trial registration: ISRCTN ISRCTN10516986). Prospectively registered on 08 June 2021, https://www.isrctn.com/ISRCTN10516986 .&lt;br/&gt;Copyright &amp;#xa9; 2023, The Author(s).</t>
  </si>
  <si>
    <t>https://libkey.io/libraries/2590/10.1186/s40814-023-01351-w</t>
  </si>
  <si>
    <t>Inclusion body myositis. Genetics, biomarkers and muscle biopsy.</t>
  </si>
  <si>
    <t>International Journal of Neuroscience. :1-7, 2023 Jul 19</t>
  </si>
  <si>
    <t>Mavroudis I
Petridis F
Kazis D</t>
  </si>
  <si>
    <t>Mavroudis, Ioannis. Department of Neurology, Leeds Teaching Hospitals, Leeds, UK.</t>
  </si>
  <si>
    <t>Sporadic inclusion body myositis is the most common idiopathic inflammatory myopathy over the age of 50, with a male-to-female ratio of 3:1. Symptoms onset before age of 60 occurs in 18-20% of patients, with a delay in diagnosis of 5 to 8 years. The classic clinical presentation of SIBM consists of proximal leg and distal arm weakness, and most commonly patients present early slowly progressive quadriceps weakness which leads to falls and to difficulties in climbing stairs, while less common the initial complaints refer to finger flexor weakness and atrophy, foot drop, or dysphagia, and rare presentations include prominent forearm weakness, sparing the quadriceps. The aetiopathogenesis of the disease remains unclear and despite some preliminary promising results, to the day there is no effective treatment. The diagnosis of SIBM is based on the clinical presentation and the histopathological findings in muscle biopsy, however increasing evidence on genetics and paraclinical biomarkers has recently come to light giving new insights on the pathogenesis, the diagnosis and the potential treatment of the disease. In the present study we aim to review the histopathological findings, genetics and blood biomarkers, and to review the role of muscle biopsy in the diagnosis of SIBM.</t>
  </si>
  <si>
    <t>htttps://www.libkey.io/29570/doi/10.1080/00207454.2020.1763340</t>
  </si>
  <si>
    <t>20230719</t>
  </si>
  <si>
    <t>2023 Jul 19</t>
  </si>
  <si>
    <t>2020/05/05 06:00</t>
  </si>
  <si>
    <t>Individualised consent for endoscopy: Update on the 2016 BSG guidelines.</t>
  </si>
  <si>
    <t>Frontline Gastroenterology. 14 (4) (pp 273-281), 2023. Date of Publication: 01 Jul 2023.</t>
  </si>
  <si>
    <t>Burr N.E.
Penman I.D.
Griffiths H.
Axon A.
Everett S.M.</t>
  </si>
  <si>
    <t>Everett S.M.; Department of Gastroenterology, Leeds Teaching Hospitals NHS Trust, Leeds, United Kingdom</t>
  </si>
  <si>
    <t>In 2016, the British Society of Gastroenterology (BSG) published comprehensive guidelines for obtaining consent for endoscopic procedures. In November 2020, the General Medical Council (GMC) introduced updated guidelines on shared decision making and consent. These guidelines followed the Montgomery ruling in 2015, which changed the legal doctrine determining what information should be given to a patient before a medical intervention. The GMC guidance and Montgomery ruling expand on the role of shared decision making between the clinician and patient, explicitly highlighting the importance of understanding the values of the patient. In November 2021, the BSG President's Bulletin highlighted the 2020 GMC guidance and the need to incorporate patient -related factors into decision making. Here, we make formal recommendations in support of this communication, and update the 2016 BSG endoscopy consent guidelines. The BSG guideline refers to the Montgomery legislation, but this document expands on the findings and gives proposals for how to incorporate it into the consent process. The document is to accompany, not replace the recent GMC and BSG guidelines. The recommendations are made in the understanding that there is not a single solution to the consent process, but that medical practitioners and services must work together to ensure that the principles and recommendations laid out below are deliverable at a local level. The 2020 GMC and 2016 BSG guidance had patient representatives involved throughout the process. Further patient involvement was not sought here as this update is to give practical advice on how to incorporate these guidelines into clinical practice and the consent process. This document should be read by endoscopists and referrers from primary and secondary care. &lt;br/&gt;Copyright &amp;#xa9; Author(s) (or their employer(s)) 2023. No commercial re-use. See rights and permissions. Published by BMJ.</t>
  </si>
  <si>
    <t>https://libkey.io/libraries/2590/10.1136/flgastro-2022-102353</t>
  </si>
  <si>
    <t>Interim results from an ongoing, open-label, single-arm trial of odevixibat in progressive familial intrahepatic cholestasis.</t>
  </si>
  <si>
    <t>Thompson R.J.
Artan R.
Baumann U.
Calvo P.L.
Czubkowski P.
Dalgic B.
D'Antiga L.
Di Giorgio A.
Durmaz O.
Gonzales E.
Grammatikopoulos T.
Gupte G.
Hardikar W.
Houwen R.H.J.
Kamath B.M.
Karpen S.J.
Lacaille F.
Lachaux A.
Lainka E.
Loomes K.M.
Mack C.L.
Mattsson J.P.
McKiernan P.
Ni Q.
Ozen H.
Rajwal S.R.
Roquelaure B.
Shteyer E.
Sokal E.
Sokol R.J.
Soufi N.
Sturm E.
Tessier M.E.
van der Woerd W.L.
Verkade H.J.
Vittorio J.M.
Wallefors T.
Warholic N.
Yu Q.
Horn P.
Kjems L.</t>
  </si>
  <si>
    <t>JHEP Reports. 5(8) (no pagination), 2023. Article Number: 100782. Date of Publication: August 2023.</t>
  </si>
  <si>
    <t xml:space="preserve">Rajwal) Children's Liver Unit, Leeds Teaching Hospitals NHS Trust, Leeds Children's Hospital, Leeds, United Kingdom
</t>
  </si>
  <si>
    <t>Background &amp; Aims: PEDFIC 2, an ongoing, open-label, 72-week study, evaluates odevixibat, an ileal bile acid transporter inhibitor, in patients with progressive familial intrahepatic cholestasis. &lt;br/&gt;Method(s): PEDFIC 2 enrolled and dosed 69 patients across two cohorts; all received odevixibat 120 mug/kg per day. Cohort 1 comprised children from PEDFIC 1, and cohort 2 comprised new patients (any age). We report data through 15 July 2020, with Week 24 of PEDFIC 2 the main time point analysed. This represents up to 48 weeks of cumulative exposure for patients treated with odevixibat from the 24-week PEDFIC 1 study (cohort 1A) and up to 24 weeks of treatment for those who initiated odevixibat in PEDFIC 2 (patients who received placebo in PEDFIC 1 [cohort 1B] or cohort 2 patients). Primary endpoints for this prespecified interim analysis were change from baseline to Weeks 22-24 in serum bile acids (sBAs) and proportion of positive pruritus assessments (&gt;=1-point drop from PEDFIC 2 baseline in pruritus on a 0-4 scale or score &lt;=1) over the 24-week period. Safety monitoring included evaluating treatment-emergent adverse events (TEAEs). &lt;br/&gt;Result(s): In cohort 1A, mean change from PEDFIC 1 baseline to Weeks 22-24 of PEDFIC 2 in sBAs was -201 mumol/L (p &lt;0.0001). For cohort 1B and cohort 2, mean changes from odevixibat initiation to weeks 22-24 in sBAs were -144 and -104 mumol/L, respectively. The proportion of positive pruritus assessments in the first 24-week period of PEDFIC 2 was 33%, 56%, and 62% in cohorts 1A, 1B, and 2, respectively. Most TEAEs were mild or moderate. No drug-related serious TEAEs occurred. &lt;br/&gt;Conclusion(s): Odevixibat in patients with progressive familial intrahepatic cholestasis was generally well tolerated and associated with sustained reductions in sBAs and pruritus. Clinical Trials Registration: This study is registered at ClinicalTrials.gov (NCT03659916). Impact and Implications: Disrupted bile flow is a hallmark feature of patients with progressive familial intrahepatic cholestasis and can result in build-up of bile constituents in the liver with spill over into the bloodstream; other effects that patients can experience include extremely itchy skin, and because not enough bile reaches the gut, patients can have problems digesting food, which may lead to poor growth. Odevixibat is an orally administered medication that shunts bile acids away from the liver. The current study, called PEDFIC 2, suggested that odevixibat can improve the problematic signs and symptoms of progressive familial intrahepatic cholestasis and was generally safe for patients.&lt;br/&gt;Copyright &amp;#xa9; 2023 The Authors</t>
  </si>
  <si>
    <t>https://libkey.io/libraries/2590/10.1016/j.jhepr.2023.100782</t>
  </si>
  <si>
    <t>Intravascular Imaging-Guided Versus Angiography-Guided Percutaneous Coronary Intervention on Medium-Term Outcomes: A Contemporary Meta-Analysis of Randomized Controlled Trials.</t>
  </si>
  <si>
    <t>American Journal of Cardiology. 203:53-54, 2023 Jul 21.</t>
  </si>
  <si>
    <t>Kepreotis SV
Hall R
Khalid S
Blaxill JM
Mozid AM
Rossington JA
Veerasamy M
Wheatcroft SB
Bulluck H</t>
  </si>
  <si>
    <t>Kepreotis, Sacha Victor. Yorkshire Heart Center, Leeds General Infirmary, Leeds Teaching Hospitals NHS Trust, Leeds, United Kingdom.|Hall, Rowan. Yorkshire Heart Center, Leeds General Infirmary, Leeds Teaching Hospitals NHS Trust, Leeds, United Kingdom.|Khalid, Sara. Yorkshire Heart Center, Leeds General Infirmary, Leeds Teaching Hospitals NHS Trust, Leeds, United Kingdom.|Blaxill, Jonathan Mark. Yorkshire Heart Center, Leeds General Infirmary, Leeds Teaching Hospitals NHS Trust, Leeds, United Kingdom; Leeds Institute of Cardiovascular and Metabolic Medicine, University of Leeds, Leeds, United Kingdom.|Mozid, Abdul Moheet. Yorkshire Heart Center, Leeds General Infirmary, Leeds Teaching Hospitals NHS Trust, Leeds, United Kingdom; Leeds Institute of Cardiovascular and Metabolic Medicine, University of Leeds, Leeds, United Kingdom.|Rossington, Jennifer Ann. Yorkshire Heart Center, Leeds General Infirmary, Leeds Teaching Hospitals NHS Trust, Leeds, United Kingdom; Leeds Institute of Cardiovascular and Metabolic Medicine, University of Leeds, Leeds, United Kingdom.|Veerasamy, Murugapathy. Yorkshire Heart Center, Leeds General Infirmary, Leeds Teaching Hospitals NHS Trust, Leeds, United Kingdom; Leeds Institute of Cardiovascular and Metabolic Medicine, University of Leeds, Leeds, United Kingdom.|Wheatcroft, Stephen Bentley. Yorkshire Heart Center, Leeds General Infirmary, Leeds Teaching Hospitals NHS Trust, Leeds, United Kingdom; Leeds Institute of Cardiovascular and Metabolic Medicine, University of Leeds, Leeds, United Kingdom.|Bulluck, Heerajnarain. Yorkshire Heart Center, Leeds General Infirmary, Leeds Teaching Hospitals NHS Trust, Leeds, United Kingdom; Leeds Institute of Cardiovascular and Metabolic Medicine, University of Leeds, Leeds, United Kingdom. Electronic address: h.bulluck@leeds.ac.uk.</t>
  </si>
  <si>
    <t>htttps://www.libkey.io/29570/doi/10.1016/j.amjcard.2023.07.011</t>
  </si>
  <si>
    <t>2023/07/23 18:01</t>
  </si>
  <si>
    <t>Joint British Societies' position statement on bullying, harassment and discrimination in cardiology.</t>
  </si>
  <si>
    <t>Heart. 109(15):e1, 2023 Jul 12.</t>
  </si>
  <si>
    <t>Camm CF
Joshi A
Eftekhari H
O'Flynn R
Dobson R
Curzen N
Lloyd G
Greenwood JP
Allen C</t>
  </si>
  <si>
    <t>Greenwood, John Pierre. Cardiology, Leeds Teaching Hospitals NHS Trust, Leeds, UK.</t>
  </si>
  <si>
    <t>Inappropriate behaviour is an umbrella term including discrimination, harassment and bullying. This includes both actions and language and can affect any member of the cardiovascular workforce/team. Evidence has suggested that such behaviour is regularly experienced within UK cardiology departments, where inappropriate behaviour may represent longstanding cultural and practice issues within the unit. Inappropriate behaviour has negative effects on the workforce community as a whole, including impacts on recruitment and retention of staff and patient care. While only some members of the cardiology team may be directly impacted by inappropriate behaviour in individual departments, a wider group are significantly impacted as bystanders. As such, improving the culture and professional behaviours within UK cardiology departments is of paramount importance. As a negative workplace culture is felt to be a major driver of inappropriate behaviour, all members of the cardiovascular team have a role to play in ensuring a positive workplace culture is developed. Episodes of inappropriate behaviour should be challenged by cardiovascular team members. Informal feedback may be appropriate where 'one-off' episodes of inappropriate behaviour occur, but serious events or repeated behaviour should be escalated following formal human resources protocols. Copyright &amp;#xa9; Author(s) (or their employer(s)) 2023. Re-use permitted under CC BY-NC. No commercial re-use. See rights and permissions. Published by BMJ.</t>
  </si>
  <si>
    <t>htttps://www.libkey.io/29570/doi/10.1136/heartjnl-2023-322445</t>
  </si>
  <si>
    <t>2023/05/30 21:23</t>
  </si>
  <si>
    <t>Learning from parental experience in a neonatal surgical unit: a qualitative service evaluation.</t>
  </si>
  <si>
    <t>World Journal of Pediatric Surgery. 6(3) (no pagination), 2023. Article Number: e000596. Date of Publication: 10 Jul 2023.</t>
  </si>
  <si>
    <t>Littlejohns A.
Crouzen E.
Mernenko R.
Metcalfe F.
Moni-Nwinia W.
Chauhan H.
Johnson B.
McConachie D.
Lawson E.
Tricklebank V.
McElwaine J.G.
Sagoo G.S.
McKechnie L.
Latchford G.
Sutcliffe J.</t>
  </si>
  <si>
    <t>Littlejohns, McElwaine) Anaesthesia and Critical Care, Leeds Teaching Hospitals Nhs Trust, Leeds, United Kingdom
(Littlejohns, Crouzen, Mernenko, Metcalfe, Moni-Nwinia, Chauhan, Johnson, Sutcliffe) Paediatric Surgery, Leeds Children's Hospital, Leeds, United Kingdom
(Metcalfe, Tricklebank, McKechnie) Leeds Centre for Newborn Care, Leeds Children's Hospital, Leeds, United Kingdom
(Latchford) St James's University Hospital Department of Clinical and Health Psychology, West Yorkshire, Leeds, United Kingdom</t>
  </si>
  <si>
    <t>Objectives Patient experience is directly related to health outcomes, and parental experience can be used as a proxy for this in neonatal care. This project was designed to assess parental experience of neonatal surgical care to inform future service developments and improve the care we provide. Methods This was a qualitative study using rapid qualitative analysis. The study was carried out in a large neonatal surgical intensive care unit in the UK. Parents of infants treated by the neonatal surgical team between March 2020 and February 2021, during the COVID-19 pandemic were included. Purposive sampling was used to ensure that a representative range of parents were interviewed. A semistructured interview was created and tested in a previous phase of work. This questionnaire was used to ask parents open questions about different aspects of their infants' healthcare journey from the antenatal phase through to discharge from the neonatal unit (NUU). Results Rapid qualitative analysis was employed, and parental experiences were grouped into five main categories: before admission to the NNU, initial admission to NNU, information and support, COVID-19 and discharge. Within these five groups, we highlighted positive experiences to be fed back to the healthcare teams to reinforce good practice, areas that warranted improvement and suggestions for service development. Conclusions The wealth of data generated from the interviews has been summarized and shared with healthcare teams who are putting the service improvement suggestions into practice. The tool is available for services that wish to measure parental experience.&lt;br/&gt;Copyright &amp;#xa9; Author(s) (or their employer(s)) 2023. Re-use permitted under CC BY. Published by BMJ.</t>
  </si>
  <si>
    <t>htttps://www.libkey.io/29570/doi/10.1136/wjps-2023-000596</t>
  </si>
  <si>
    <t>Liver Histology Predicts Liver Regeneration and Outcome in ALPPS: Novel Findings from A Multicenter Study.</t>
  </si>
  <si>
    <t>Annals of Surgery. 2023 Jul 24</t>
  </si>
  <si>
    <t>Lopez-Lopez V
Linecker M
Caballero-Llanes A
Reese T
Oldhafer KJ
Hernandez-Alejandro R
Tun-Abraham M
Li J
Fard-Aghaie M
Petrowsky H
Brusadin R
Lopez-Conesa A
Ratti F
Aldrighetti L
Ramouz A
Mehrabi A
Autran Machado M
Ardiles V
De Santibanes E
Marichez A
Adam R
Truant S
Pruvot FR
Olthof P
Van Gulick T
Montalti R
Troisi RI
Kron P
Lodge P
Kambakamba P
Hoti E
Martinez-Caceres C
de la Pena-Moral J
Clavien PA
Robles-Campos R</t>
  </si>
  <si>
    <t>Kron, Philipp. HPB and Transplant Unit, St. James's University Hospital, Leeds, UK.|Lodge, Peter. HPB and Transplant Unit, St. James's University Hospital, Leeds, UK.</t>
  </si>
  <si>
    <t>BACKGROUND AND AIMS: Alterations in liver histology influence the liver's capacity to regenerate, but the relevance of each of the different changes rapid liver growth induction is unknown. This study aimed to analyze the influence of the degree of histological alterations during the first and second stages on the ability of the liver to regenerate.
METHODS: This cohort study included data obtained from the International ALPPS Registry between November 2011 and October 2020. Only patients with colorectal liver metastases were included in the study. We developed a histological risk score based on histological changes (stages 1 and 2) and a tumor pathology score based on the histological factors associated with poor tumor prognosis.
RESULTS: In total, 395 patients were included. The time to reach stage 2 was shorter in patients with a low histological risk stage 1 (13 vs. 17 d, P &lt;0.01), low histological risk stage 2 (13 vs. 15 d, P &lt;0.01) and low pathological tumor risk (13 vs. 15 d, P &lt;0.01). Regarding interval stage, there was a higher inverse correlation in high histological risk stage 1 group compared to low histological risk 1 group in relation with future liver remnant body weight (r=-0.1 and r=-0.08, respectively), and future liver remnant (r=-0.15 and r=-0.06, respectively).
CONCLUSION: ALPPS is associated with increased histological alterations in the liver parenchyma. It seems that the more histological alterations present and the higher the number of poor prognostic factors in the tumor histology, the longer the time to reach the second stage. Copyright &amp;#xa9; 2023 Wolters Kluwer Health, Inc. All rights reserved.</t>
  </si>
  <si>
    <t>htttps://www.libkey.io/29570/doi/10.1097/SLA.0000000000006024</t>
  </si>
  <si>
    <t>2023 Jul 24</t>
  </si>
  <si>
    <t>2023/07/24 14:12</t>
  </si>
  <si>
    <t>My near-death experience with COVID-19: Learning lessons as a healthcare professional.</t>
  </si>
  <si>
    <t>htttps://www.libkey.io/29570/doi/10.1016/j.cardfail.2023.07.001</t>
  </si>
  <si>
    <t>Myocardial blood flow determination from contrast-free magnetic resonance imaging quantification of coronary sinus flow.</t>
  </si>
  <si>
    <t>Journal of Magnetic Resonance Imaging. 2023 Jul 25</t>
  </si>
  <si>
    <t>Tingsgaard JK
Sorensen MH
Bojer AS
Anderson RH
Broadbent DA
Plein S
Gaede P
Madsen PL</t>
  </si>
  <si>
    <t>Broadbent, David Andrew. Department of Medical Physics and Engineering, Leeds Teaching Hospitals, Leeds, UK.</t>
  </si>
  <si>
    <t>BACKGROUND: Determination of myocardial blood flow (MBF) with MRI is usually performed with dynamic contrast enhanced imaging (MBFDCE ). MBF can also be determined from coronary sinus blood flow (MBFCS ), which has the advantage of being a noncontrast technique. However, comparative studies of MBFDCE and MBFCS in large cohorts are lacking.
PURPOSE: To compare MBFCS and MBFDCE in a large cohort.
STUDY TYPE: Prospective, sequence-comparison study.
POPULATION: 147 patients with type 2 diabetes mellitus (age: 56+/-12 years; 106 male; diabetes duration: 12.9+/-8.1 years), and 25 age-matched controls.
FIELD STRENGTH/SEQUENCES: 1.5 Tesla scanner. Saturation recovery sequence for MBFDCE vs. phase-contrast gradient-echo pulse sequence (free-breathing) for MBFCS .
ASSESSMENT: MBFDCE and MBFCS were determined at rest and during coronary dilatation achieved by administration of adenosine at 140 mug/kg/min. Myocardial perfusion reserve (MPR) was calculated as the stress/rest ratio of MBF values. Coronary sinus flow was determined twice in the same imaging session for repeatability assessment.
STATISTICAL TESTS: Agreement between MBFDCE and MBFCS was assessed with Bland and Altman's technique. Repeatability was determined from single-rater random intraclass and repeatability coefficients.
RESULTS: Rest and stress flows, including both MBFDCE and MBFCS values, ranged from 33 to 146 mL/min/100 g and 92 to 501 mL/min/100 g, respectively. Intraclass and repeatability coefficients for MBFCS were 0.95 (CI 0.90; 0.95) and 5 mL/min/100 g. In Bland-Altman analysis, mean bias at rest was -1.1 mL/min/100 g (CI -3.1; 0.9) with limits of agreement of -27 and 24.8 mL/min/100 g. Mean bias at stress was 6.3 mL/min/100 g (CI -1.1; 14.1) with limits of agreement of -86.9 and 99.9. Mean bias of MPR was 0.11 (CI: -0.02; 0.23) with limits of agreement of -1.43 and 1.64.
CONCLUSION: MBF may be determined from coronary sinus blood flow, with acceptable bias, but relatively large limits of agreement, against the reference of MBFDCE .
LEVEL OF EVIDENCE: 1 TECHNICAL EFFICACY STAGE: 2. Copyright &amp;#xa9; 2023 International Society for Magnetic Resonance in Medicine.</t>
  </si>
  <si>
    <t>htttps://www.libkey.io/29570/doi/10.1002/jmri.28919</t>
  </si>
  <si>
    <t>2023/07/26 02:43</t>
  </si>
  <si>
    <t>Novel Benchmark Values for Open Major Anatomic Liver Resection in Non-Cirrhotic Patients. A Multicentric Study of 44 International Expert Centers.</t>
  </si>
  <si>
    <t>Annals of Surgery. 2023 Jul 19</t>
  </si>
  <si>
    <t>Sousa Da Silva RX
Breuer E
Shankar S
Kawakatsu S
Holowko W
Coelho JS
Jeddou H
Sugiura T
Ghallab M
Da Silva D
Watanabe G
Botea F
Sakai N
Addeo PF
Tzedakis S
Bartsch F
Balcer K
Lim C
Werey F
Lopez V
Montero LP
Claria RS
Leiting J
Vachharajani N
Hopping E
Torres OJM
Hirano S
Andel D
Hagendoorn J
Psica A
Ravaioli M
Ahn KS
Reese T
Montes LA
Gunasekaran G
Alcazar C
Lim JH
Haroon M
Lu Q
Castaldi A
Orimo T
Moeckli B
Abadia T
Ruffolo L
Hasan JD
Ratti F
Kaufmann EF
de Wilde R
Polak WG
Boggi U
Aldrighetti L
McCormack L
Hernandez-Alejandro R
Serrablo A
Toso C
Taketomi A
Gugenheim J
Dong J
Hanif F
Park JS
Ramia JM
Schwartz M
Ramisch D
De Oliveira M
Oldhafer KJ
Kang KJ
Cescon M
Lodge P
Rinkes IHMB
Noji T
Thomson JE
Goh SK
Chapman WC
Cleary SP
Pekolj J
Regimbeau JM
Scatton O
Truant S
Lang H
Fuks D
Bachellier P
Otsuka M
Popescu I
Hasegawa K
Lesurtel M
Adam R
Cherqui D
Uesaka K
Boudjema K
Marques HP
Grat M
Petrowsky H
Ebata T
Prachalias A
Robles-Campos R
Clavien PA</t>
  </si>
  <si>
    <t>Psica, Alicja. Department of Transplantation and Hepatobiliary Surgery, Leeds Teaching Hospital NHS Trust, Leeds, UK.|Lodge, Peter. Department of Transplantation and Hepatobiliary Surgery, Leeds Teaching Hospital NHS Trust, Leeds, UK.</t>
  </si>
  <si>
    <t>OBJECTIVE: This study aims at establishing benchmark values for best achievable outcomes following open major anatomic hepatectomy for liver tumors of all dignities.
BACKGROUND: Outcomes after open major hepatectomies vary widely lacking reference values for comparisons among centers, indications, types of resections, and minimally invasive procedures.
METHODS: A standard benchmark methodology was used covering consecutive patients, who underwent open major anatomic hepatectomy from 44 high-volume liver centers from 5 continents over a five-year period (2016-2020). Benchmark cases were low-risk non-cirrhotic patients without significant co-morbidities treated in high-volume centers (&gt;=30 major liver resections/year). Benchmark values were set at the 75th percentile of median values of all centers. Minimum follow-up period was 1 year in each patient.
RESULTS: Of 8044 patients, 2908 (36%) qualified as benchmark (low risk) cases. Benchmark cutoffs for all indications include R0 resection &gt;=78%; liver failure (grade B/C) &lt;=10%; bile leak (grade B/C) &lt;=18%; complications &gt;=grade 3 and CCI R &lt;=46% and &lt;=9 at 3 months, respectively. Benchmark values differed significantly between malignant and benign conditions so that reference values must be adjusted accordingly. Extended right hepatectomy (H1,4-8 or H4-8) disclosed higher cutoff for liver failure, while extended left (H1-5,8 or H2-5,8) were associated with higher cutoffs for bile leaks, but had superior oncologic outcomes, when compared to formal left hepatectomy (H1-4 or H2-4). The minimal follow up for a conclusive outcome evaluation following open anatomic major resection must be 3 months.
CONCLUSION: These new benchmark cut-offs for open major hepatectomy provide a powerful tool to convincingly evaluate other approaches including parenchymal-sparing procedures, laparoscopic/robotic approaches, and alternative treatments, such as ablation therapy, irradiation or novel chemotherapy regimens. Copyright &amp;#xa9; 2023 Wolters Kluwer Health, Inc. All rights reserved.</t>
  </si>
  <si>
    <t>htttps://www.libkey.io/29570/doi/10.1097/SLA.0000000000006012</t>
  </si>
  <si>
    <t>2023/07/19 05:25</t>
  </si>
  <si>
    <t>Opioid use and associated factors in 1676 patients with inflammatory bowel disease: a multicentre quality improvement project.</t>
  </si>
  <si>
    <t>Baillie S.
Limdi J.K.
Bassi A.
Fraser A.
Parkes G.
Scott G.
Raine T.
Lamb C.A.
Kennedy N.A.
Fumis N.
Smith M.A.
Nicolaou A.
Emms H.
Wye J.
Lehmann A.
Carbery I.
Goodhand J.
Lees R.
Beshyah W.
Luthra P.
Pollok R.
Selinger C.</t>
  </si>
  <si>
    <t>Frontline Gastroenterology.  (no pagination), 2023. Article Number: flgastro-2023-102423. Date of Publication: 2023.</t>
  </si>
  <si>
    <t>Carbery, Selinger) Leeds Gastroenterology Institute, Leeds Teaching Hospitals Nhs Trust, Leeds, United Kingdom</t>
  </si>
  <si>
    <t>Objective: Despite its association with poorer outcomes, opioid use in inflammatory bowel disease (IBD) is not well characterised in the UK. We aimed to examine the extent of opioid use, the associated factors and the use of mitigation techniques such as pain-service review and opioid weaning plans among individuals with IBD. &lt;br/&gt;Method(s): Data were collected from consecutive patients attending IBD outpatient appointments at 12 UK hospitals. A predefined questionnaire was used to collect data including patient demographics, IBD history, opioid use in the past year (&gt;2 weeks) and opioid-use mitigation techniques. Additionally, consecutive IBD-related hospital stays leading up to July 2019 were reviewed with data collected regarding opioid use at admission, discharge and follow-up as well as details of the admission indication. &lt;br/&gt;Result(s): In 1352 outpatients, 12% had used opioids within the past 12 months. Over half of these individuals were taking opioids for non-IBD pain and less than half had undergone an attempted opioid wean. In 324 hospitalised patients, 27% were prescribed opioids at discharge from hospital. At 12 months postdischarge, 11% were using opioids. Factors associated with opioid use in both cohorts included female sex, Crohn's disease and previous surgery. &lt;br/&gt;Conclusion(s): 1 in 10 patients with IBD attending outpatient appointments were opioid exposed in the past year while a quarter of inpatients were discharged with opioids, and 11% continued to use opioids 12 months after discharge. IBD services should aim to identify patients exposed to opioids, reduce exposure where possible and facilitate access to alternative pain management approaches. &lt;br/&gt;Copyright &amp;#xa9; Author(s) (or their employer(s)) 2023. No commercial re-use. See rights and permissions. Published by BMJ.</t>
  </si>
  <si>
    <t>https://libkey.io/libraries/2590/10.1136/flgastro-2023-102423</t>
  </si>
  <si>
    <t>Optimization of an Information Leaflet to Influence Medication Beliefs in Women With Breast Cancer: A Randomized Factorial Experiment.</t>
  </si>
  <si>
    <t>Annals of Behavioral Medicine. 2023 Jul 26</t>
  </si>
  <si>
    <t>Green SMC
Hall LH
French DP
Rousseau N
Parbutt C
Walwyn R
Smith SG</t>
  </si>
  <si>
    <t>Parbutt, Catherine. Medicines Management and Pharmacy Services, Leeds Teaching Hospitals NHS Trust Leeds, Leeds, UK.</t>
  </si>
  <si>
    <t>BACKGROUND: Adherence to adjuvant endocrine therapy (AET) is low in women with breast cancer. Negative beliefs about the necessity of AET and high concerns are barriers to adherence.
PURPOSE: To use the multiphase optimization strategy to optimize the content of an information leaflet intervention, to change AET beliefs.
METHODS: We conducted an online screening experiment using a 25 factorial design to optimize the leaflet. The leaflet had five components, each with two levels: (i) diagrams about AET mechanisms (on/off); (ii) infographics displaying AET benefits (enhanced/basic); (iii) AET side effects (enhanced/basic); (iv) answers to AET concerns (on/off); (v) breast cancer survivor (patient) input: quotes and photographs (on/off). Healthy adult women (n = 1,604), recruited via a market research company, were randomized to 1 of 32 experimental conditions, which determined the levels of components received. Participants completed the Beliefs about Medicines Questionnaire before and after viewing the leaflet.
RESULTS: There was a significant main effect of patient input on beliefs about medication (beta = 0.063, p &lt; .001). There was one significant synergistic two-way interaction between diagrams and benefits (beta = 0.047, p = .006), and one antagonistic two-way interaction between diagrams and side effects (beta = -0.029, p = .093). There was a synergistic three-way interaction between diagrams, concerns, and patient input (beta = 0.029, p = .085), and an antagonistic four-way interaction between diagrams, benefits, side effects, and concerns (beta = -0.038, p = .024). In a stepped approach, we screened in four components and screened out the side effects component.
CONCLUSIONS: The optimized leaflet did not contain enhanced AET side effect information. Factorial experiments are efficient and effective for refining the content of information leaflet interventions. Copyright &amp;#xa9; The Author(s) 2023. Published by Oxford University Press on behalf of the Society of Behavioral Medicine.</t>
  </si>
  <si>
    <t>htttps://www.libkey.io/29570/doi/10.1093/abm/kaad037</t>
  </si>
  <si>
    <t>2023/07/26 16:42</t>
  </si>
  <si>
    <t>Outcomes of Kidney Perfusion Techniques in Transplantation from Deceased Donors: A Systematic Review and Meta-Analysis.</t>
  </si>
  <si>
    <t>Ghoneima A.S.
Sousa Da Silva R.X.
Gosteli M.A.
Barlow A.D.
Kron P.</t>
  </si>
  <si>
    <t>Journal of Clinical Medicine. 12(12) (no pagination), 2023. Article Number: 3871. Date of Publication: June 2023.</t>
  </si>
  <si>
    <t xml:space="preserve">Ghoneima A.S, Barlow A.D., Kron P.,  Department of HPB and Transplant Surgery, St. James's University Hospital, Leeds Teaching Hospitals NHS Trust, Leeds LS9 7TF, United Kingdom
</t>
  </si>
  <si>
    <t>The high demand for organs in kidney transplantation and the expansion of the donor pool have led to the widespread implementation of machine perfusion technologies. In this study, we aim to provide an up-to-date systematic review of the developments in this expanding field over the past 10 years, with the aim of answering the question: "which perfusion technique is the most promising technique in kidney transplantation?" A systematic review of the literature related to machine perfusion in kidney transplantation was performed. The primary outcome measure was delayed graft function (DGF), and secondary outcomes included rates of rejection, graft survival, and patient survival rates after 1 year. Based on the available data, a meta-analysis was performed. The results were compared with data from static cold storage, which is still the standard of care in many centers worldwide. A total of 56 studies conducted in humans were included, and 43 studies reported outcomes of hypothermic machine perfusion (HMP), with a DGF rate of 26.4%. A meta-analysis of 16 studies showed significantly lower DGF rates in the HMP group compared to those of static cold storage (SCS). Five studies reported outcomes of hypothermic machine perfusion + O&lt;inf&gt;2&lt;/inf&gt;, with an overall DGF rate of 29.7%. Two studies explored normothermic machine perfusion (NMP). These were pilot studies, designed to assess the feasibility of this perfusion approach in the clinical setting. Six studies reported outcomes of normothermic regional perfusion (NRP). The overall incidence of DGF was 71.5%, as it was primarily used in uncontrolled DCD (Maastricht category I-II). Three studies comparing NRP to in situ cold perfusion showed a significantly lower rate of DGF with NRP. The systematic review and meta-analysis provide evidence that dynamic preservation strategies can improve outcomes following kidney transplantation. More recent approaches such as normothermic machine perfusion and hypothermic machine perfusion + O&lt;inf&gt;2&lt;/inf&gt; do show promising results but need further results from the clinical setting. This study shows that the implementation of perfusion strategies could play an important role in safely expanding the donor pool.&lt;br/&gt;Copyright &amp;#xa9; 2023 by the authors.</t>
  </si>
  <si>
    <t>https://libkey.io/libraries/2590/10.3390/jcm12123871</t>
  </si>
  <si>
    <t>Outcomes of manually modified microvascular plugs to pulmonary flow restrictors in various congenital heart lesions.</t>
  </si>
  <si>
    <t>Frontiers in Cardiovascular Medicine. 10 (no pagination), 2023. Article Number: 1150579. Date of Publication: 2023.</t>
  </si>
  <si>
    <t>Haddad R.N.
Bentham J.
Adel Hassan A.
Al Soufi M.
Jaber O.
El Rassi I.
Kasem M.</t>
  </si>
  <si>
    <t xml:space="preserve">Bentham) Department of Congenital Cardiology, Leeds Teaching Hospitals NHS Trust, Leeds, United Kingdom
(Jaber) Department of Congenital Cardiac Surgery, Leeds Teaching Hospitals NHS Trust, Leeds, United Kingdom
</t>
  </si>
  <si>
    <t>Background: The development of microvascular plugs (MVPs) has enabled novel transcatheter deliverable endoluminal pulmonary flow restrictors (PFRs) with the potential to treat newborns and infants with life-threatening congenital heart diseases (CHDs) in a minimally invasive manner. We present our experience to evaluate the efficacy of this concept in controlling pulmonary blood flow in various CHDs. &lt;br/&gt;Method(s): Retrospective clinical data review of patients with CHD and pulmonary over-circulation who received bilateral PFRs percutaneously. &lt;br/&gt;Result(s): Twenty-eight PFRs (7 MVP-5Q, 12 MVP-7Q, and 9 MVP-9Q) were finally implanted in 14 patients with a median age of 1.6 months (IQR, 0.9-2.3) and a median weight of 3.1 Kg (IQR, 2.7-3.6). Nine patients had large intra-cardiac left-to-right shunts (including 3 with fatal trisomy and palliative programs), 2 had borderline left ventricles, 2 had Taussig-Bing anomaly, and one had a hypoplastic left heart. Four patients had concomitant ductal stenting. Two MVP-5Qs were snare-removed and upsized to MVP-7Q. Patients experienced a significant drop in oxygen saturation and Qp/Qs. All patients were discharged from the ICU after a median of 3.5 days (IQR, 2-5.8) postoperative. Five patients had routine inter-stage catheterization and no device embolization or pulmonary branch distortion was seen. Fourteen (50%) PFRs were surgically explanted uneventfully on a median of 4.3 months (IQR, 1.2-6) post-implantation during biventricular repair in 6 patients and stage-2 palliation in one patient. The latter died 1 month post-operative from severe sepsis. Four patients are scheduled for surgical PFR removal and biventricular repair. Two patients with trisomy 18 died at 1 and 6.8 months post-procedure from non-cardiac causes. One patient with trisomy 13 is alive at 2.7 months post-procedure. &lt;br/&gt;Conclusion(s): It is feasible to bespoke MVPs and implant them as effective PFRs in various CHDs. This approach enables staged left ventricular recruitment, comprehensive stage-2 or biventricular repair with lower risk by postponing surgeries to later infancy. Device explantation is uneventful, and the outcomes afterward are promising.&lt;br/&gt;Copyright 2023 Haddad, Bentham, Adel Hassan, Al Soufi, Jaber, El Rassi and Kasem.</t>
  </si>
  <si>
    <t>htttps://www.libkey.io/29570/doi/10.3389/fcvm.2023.1150579</t>
  </si>
  <si>
    <t>Patient and public involvement (PPI) in computer-aided diagnostics in digital histopathology.</t>
  </si>
  <si>
    <t>Berwick A.
Holland G.
Power B.
Rebane A.
Butler B.
Orsi N.M.</t>
  </si>
  <si>
    <t xml:space="preserve">Berwick A., Holland G., Power B., Rebane A., Butler B., Orsi N.M., St James's University Hospital, Leeds, United Kingdom
</t>
  </si>
  <si>
    <t>Histopathology is facing an incipient crisis due its anticipated inability to meet diagnostic demand. One possible way round this problem is the adoption of some of the emerging computer-assisted diagnostic solutions that are capitalising on the expansion of digitised services by alleviating pathologists' workloads. While some of these have been limited to making academic headlines, others have been developed in partnership with industry and are ready to make the transition into clinical testing and adoption by healthcare systems. Given the potentially huge impact of such new technologies on patient diagnoses, it is appropriate to consider the role of patient and public involvement (PPI) in this setting. Unlike other more patient-facing areas of research where PPI activities are well established, pathology is a distinct discipline, traditionally with limited patient interaction and therefore limited scope for PPI activity. We explore the benefits and drawbacks of PPI engagement in digital pathology computer-aided diagnostics and map out PPI's role in appraising the merit of new solutions from a conventional research and development framework. However, our standpoint extends to attributing it a wider, more specialised and authoritative advocacy role in subsequent technology regulatory review and adoption by healthcare services.&lt;br/&gt;Copyright &amp;#xa9; 2023</t>
  </si>
  <si>
    <t>https://libkey.io/libraries/2590/10.1016/j.mpdhp.2023.06.008</t>
  </si>
  <si>
    <t>Patterns of chemotherapy use and outcomes in advanced non-small cell lung cancer by age in England: A retrospective analysis of the population-based Systemic Anti-Cancer Treatment (SACT) dataset.</t>
  </si>
  <si>
    <t>Journal of Geriatric Oncology. 14(7):101581, 2023 Jul 06.</t>
  </si>
  <si>
    <t>Pilleron S
Morris EJA
Dodwell D
Franks KN</t>
  </si>
  <si>
    <t>Franks, Kevin N. Leeds Teaching Hospitals NHS Trust/University of Leeds, Department of Clinical Oncology, Leeds, United Kingdom; Leeds Institute of Medical Research at St James's, School of Medicine, University of Leeds, United Kingdom.</t>
  </si>
  <si>
    <t>INTRODUCTION: We described the patterns of chemotherapy use and outcomes in patients diagnosed with stage III or IV non-small cell lung cancer (NSCLC) by age in England.
MATERIALS AND METHODS: In this retrospective population-based study, we included 20,716 (62% stage IV) patients with NSCLC diagnosed from 2014 to 2017 treated with chemotherapy. We used the Systemic Anti-Cancer Treatment (SACT) dataset to describe changes in treatment plan and estimated 30 and 90-day mortality rates and median, 6-, and 12-month overall survival (OS) using Kaplan Meier estimator for patients aged &lt;75 and &gt;= 75 by stage. Using flexible hazard regression models we assessed the impact of age, stage, treatment intent (stage III), and performance status on survival.
RESULTS: Patients aged &gt;=75 years were less likely to receive two or more regimens, more likely to have their treatment modified because of comorbidities and their doses reduced compared to younger patients. However, early mortality rates and overall survival were similar across ages, apart from the oldest patients with stage III disease.
DISCUSSION: This observational study demonstrates that age is associated with treatment patterns in an older population with advanced NSCLC in England. Although this reflects a pre-immunotherapy period, given the median age of NSCLC patients and increasingly older population, these results suggest older patients (&gt;75 yrs) may benefit from more intense treatments. Copyright &amp;#xa9; 2023 The Authors. Published by Elsevier Ltd.. All rights reserved.</t>
  </si>
  <si>
    <t>https://libkey.io/libraries/2590/10.1016/j.jgo.2023.101581</t>
  </si>
  <si>
    <t>2023/07/08 18:03</t>
  </si>
  <si>
    <t>Percutaneous treatment of renal tumours.</t>
  </si>
  <si>
    <t>Journal of Medical Imaging &amp; Radiation Oncology. 2023 Jul 07</t>
  </si>
  <si>
    <t>Uppot RN
Wah TM
Mueller PR</t>
  </si>
  <si>
    <t>Wah, Tze Min. Leeds Teaching Hospitals NHS Trust, Leeds, UK.</t>
  </si>
  <si>
    <t>Image-guided ablation is an accepted treatment option in the management of renal cell carcinoma. Percutaneous renal ablation offers the possibility of minimally invasive treatment while attempting to preserve renal function. Over the past several years there have been advances in tools and techniques that have improved procedure safety and patient outcomes. This article provides an updated comprehensive review of percutaneous ablation in the management of renal cell carcinoma. Copyright &amp;#xa9; 2023 Royal Australian and New Zealand College of Radiologists.</t>
  </si>
  <si>
    <t>https://libkey.io/libraries/2590/10.1111/1754-9485.13553</t>
  </si>
  <si>
    <t>2023/07/07 08:44</t>
  </si>
  <si>
    <t>Performance of non-invasive bedside vascular testing in the prediction of wound healing or amputation among people with foot ulcers in diabetes: A systematic review.</t>
  </si>
  <si>
    <t>Diabetes/Metabolism Research Reviews. :e3701, 2023 Jul 26</t>
  </si>
  <si>
    <t>Chuter V
Schaper N
Hinchliffe R
Mills J
Azuma N
Behrendt CA
Boyko EJ
Conte MS
Humphries M
Kirksey L
McGinigle KC
Nikol S
Nordanstig J
Rowe V
David R
van den Berg JC
Venermo M
Fitridge R</t>
  </si>
  <si>
    <t>David, Russell. Leeds Teaching Hospitals NHS Trust, Leeds, UK.</t>
  </si>
  <si>
    <t>INTRODUCTION: The presence of peripheral artery disease (PAD) confers a significantly increased risk of failure to heal and major lower limb amputation for people with diabetes-related foot ulcer (DFU). Determining performance of non-invasive bedside tests for predicting likely DFU outcomes is therefore key to effective risk stratification of patients with DFU and PAD to guide management decisions. The aim of this systematic review was to determine the performance of non-invasive bedside tests for PAD to predict DFU healing, healing post-minor amputation, or need for minor or major amputation in people with diabetes and DFU or gangrene.
METHODS: A database search of Medline and Embase was conducted from 1980 to 30 November 2022. Prospective studies that evaluated non-invasive bedside tests in patients with diabetes, with and without PAD and foot ulceration or gangrene to predict the outcomes of DFU healing, minor amputation, and major amputation with or without revascularisation, were eligible. Included studies were required to have a minimum 6-month follow-up period and report adequate data to calculate the positive likelihood ratio (PLR) and negative likelihood ratio for the outcomes of DFU healing, and minor and major amputation. Methodological quality was assessed using the Quality in Prognosis Studies tool.
RESULTS: From 14,820 abstracts screened 28 prognostic studies met the inclusion criteria. The prognostic tests evaluated by the studies included: ankle-brachial index (ABI) in 9 studies; ankle pressures in 10 studies, toe-brachial index in 4 studies, toe pressure in 9 studies, transcutaneous oxygen pressure (TcPO2 ) in 7 studies, skin perfusion pressure in 5 studies, continuous wave Doppler (pedal waveforms) in 2 studies, pedal pulses in 3 studies, and ankle peak systolic velocity in 1 study. Study quality was variable. Common reasons for studies having a moderate or high risk of bias were poorly described study participation, attrition rates, and inadequate adjustment for confounders. In people with DFU, toe pressure &gt;=30 mmHg, TcPO2 &gt;=25 mmHg, and skin perfusion pressure of &gt;=40 mmHg were associated with a moderate to large increase in pretest probability of healing in people with DFU. Toe pressure &gt;=30 mmHg was associated with a moderate increase in healing post-minor amputation. An ABI using a threshold of &gt;=0.9 did not increase the pretest probability of DFU healing, whereas an ABI &lt;0.5 was associated with a moderate increase in pretest probability of non-healing. Few studies investigated amputation outcomes. An ABI &lt;0.4 demonstrated the largest increase in pretest probability of a major amputation (PLR &gt;=10).
CONCLUSIONS: Prognostic capacity of bedside testing for DFU healing and amputation is variable. A toe pressure &gt;=30 mmHg, TcPO2 &gt;=25 mmHg, and skin perfusion pressure of &gt;=40 mmHg are associated with a moderate to large increase in pretest probability of healing in people with DFU. There are little data available evaluating the prognostic capacity of bedside testing for healing after minor amputation or for major amputation in people with DFU. Current evidence suggests that an ABI &lt;0.4 may be associated with a large increase in risk of major amputation. The findings of this systematic review need to be interpreted in the context of limitations of available evidence, including varying rates of revascularisation, lack of post-revascularisation bedside testing, and heterogenous subpopulations. Copyright &amp;#xa9; 2023 The Authors. Diabetes/Metabolism Research and Reviews published by John Wiley &amp; Sons Ltd.</t>
  </si>
  <si>
    <t>htttps://www.libkey.io/29570/doi/10.1002/dmrr.3701</t>
  </si>
  <si>
    <t>2023/07/26 07:43</t>
  </si>
  <si>
    <t>Personalising airway clearance in chronic suppurative lung diseases: a scoping review.</t>
  </si>
  <si>
    <t>Schofield L.M.
Singh S.J.
Yousaf Z.
Wild J.M.
Hind D.</t>
  </si>
  <si>
    <t>ERJ Open Research. 9(3) (no pagination), 2023. Article Number: 00010-2023. Date of Publication: 01 May 2023.</t>
  </si>
  <si>
    <t xml:space="preserve">Schofield L.M., Paediatric Physiotherapy, Leeds Teaching Hospitals NHS Trust, Leeds, United Kingdom
Yousaf Z.Patient and Public Involvement Member, Leeds Teaching Hospitals NHS Trust, United Kingdom
</t>
  </si>
  <si>
    <t>Background Personalised airway clearance techniques are commonly recommended to augment mucus clearance in chronic suppurative lung diseases. It is unclear what current literature tells us about how airway clearance regimens should be personalised. This scoping review explores current research on airway clearance technique in chronic suppurative lung diseases, to establish the extent and type of guidance in this area, identify knowledge gaps and determine the factors which physiotherapists should consider when personalising airway clearance regimens. Methods Systematic searching of online databases (MEDLINE, EMBASE, CINAHL, PEDro, Cochrane, Web of Science) was used to identify full-text publications in the last 25 years that described methods of personalising airway clearance techniques in chronic suppurative lung diseases. Items from the TIDieR framework provided a priori categories which were modified based on the initial data to develop a "Best-fit" framework for data charting. The findings were subsequently transformed into a personalisation model. Results A broad range of publications were identified, most commonly general review papers (44%). The items identified were grouped into seven personalisation factors: physical, psychosocial, airway clearance technique (ACT) type, procedures, dosage, response and provider. As only two divergent models of ACT personalisation were found, the personalisation factors identified were then used to develop a model for physiotherapists. Conclusions The personalisation of airway clearance regimens is widely discussed in the current literature, which provides a range of factors that should be considered. This review summarises the current literature, organising findings into a proposed airway clearance personalisation model, to provide clarity in this field.&lt;br/&gt;Copyright &amp;#xa9; The authors 2023.</t>
  </si>
  <si>
    <t>https://libkey.io/libraries/2590/10.1183/23120541.00010-2023</t>
  </si>
  <si>
    <t>Pollution - the new culprit in skin pigmentation.</t>
  </si>
  <si>
    <t>Clinical &amp; Experimental Dermatology. 2023 Jul 26</t>
  </si>
  <si>
    <t>htttps://www.libkey.io/29570/doi/10.1093/ced/llad248</t>
  </si>
  <si>
    <t>2023/07/26 07:53</t>
  </si>
  <si>
    <t>Post-Traumatic Headache: A Review of Prevalence, Clinical Features, Risk Factors, and Treatment Strategies.</t>
  </si>
  <si>
    <t>Journal of Clinical Medicine. 12(13) (no pagination), 2023. Article Number: 4233. Date of Publication: July 2023.</t>
  </si>
  <si>
    <t>Mavroudis I.
Ciobica A.
Luca A.C.
Balmus I.-M.</t>
  </si>
  <si>
    <t xml:space="preserve">Mavroudis) Department of Neuroscience, Leeds Teaching Hospitals, NHS Trust, Leeds LS2 9JT, United Kingdom
</t>
  </si>
  <si>
    <t>Post-traumatic headache (PTH) is a common and debilitating consequence of mild traumatic brain injury (mTBI) that can occur over one year after the head impact event. Thus, better understanding of the underlying pathophysiology and risk factors could facilitate early identification and management of PTH. There are several factors that could influence the reporting of PTH prevalence, including the definition of concussion and PTH. The main risk factors for PTHs include a history of migraines or headaches, female gender, younger age, greater severity of the head injury, and co-occurring psychological symptoms, such as anxiety and depression. PTH clinical profiles vary based on onset, duration, and severity: tension-type headache, migraine headaches, cervicogenic headache, occipital neuralgia, and new daily persistent headache. Pharmacological treatments often consist of analgesics and non-steroidal anti-inflammatory drugs, tricyclic antidepressants, or antiepileptic medication. Cognitive behavioral therapy, relaxation techniques, biofeedback, and physical therapy could also be used for PTH treatment. Our work highlighted the need for more rigorous studies to better describe the importance of identifying risk factors and patient-centered treatments and to evaluate the effectiveness of the existing treatment options. Clinicians should consider a multidisciplinary approach to managing PTH, including pharmacotherapy, cognitive behavioral therapy, and lifestyle changes.&lt;br/&gt;Copyright &amp;#xa9; 2023 by the authors.</t>
  </si>
  <si>
    <t>htttps://www.libkey.io/29570/doi/10.3390/jcm12134233</t>
  </si>
  <si>
    <t>Prediction models for heart failure in the community: a systematic review and meta-analysis.</t>
  </si>
  <si>
    <t>European Journal of Heart Failure. 2023 Jul 05</t>
  </si>
  <si>
    <t>Nadarajah R
Younsi T
Romer E
Raveendra K
Nakao Y
Nakao K
Shuweidhi F
Hogg D
Arbel R
Zahger D
Iakobishvili Z
Fonarow GC
Petrie MC
Wu J
Gale CP</t>
  </si>
  <si>
    <t>Nadarajah, Ramesh. Department of Cardiology, Leeds Teaching Hospitals NHS Trust, Leeds, UK.|Younsi, Tanina. Department of Cardiology, Leeds Teaching Hospitals NHS Trust, Leeds, UK.|Romer, Elizabeth. Department of Cardiology, Leeds Teaching Hospitals NHS Trust, Leeds, UK.| Gale, Chris P. Department of Cardiology, Leeds Teaching Hospitals NHS Trust, Leeds, UK.</t>
  </si>
  <si>
    <t>AIMS: Multivariable prediction models can be used to estimate risk of incident heart failure (HF) in the general population. A systematic review and meta-analysis was performed to determine the performance of models.
METHODS AND RESULTS: From inception to 3rd November 2022 MEDLINE and EMBASE databases were searched for studies of multivariable models derived, validated and/or augmented for HF prediction in community-based cohorts. Discrimination measures for models with cstatistic data from &gt;=3 cohorts were pooled by Bayesian meta-analysis, with Powered by Editorial Manager R and ProduXion Manager R from Aries Systems Corporation heterogeneity assessed through a 95% prediction interval (PI). Risk of bias was assessed using PROBAST. We included 36 studies with 59 prediction models. In meta-analysis, the Atherosclerosis Risk in Communities (ARIC) Risk Score (summary c-statistic 0.802, 95% CI 0.707-0.883), graph-based attention model (GRAM; 0.791, 95% CI 0.677-0.885), Pooled Cohort equations to Prevent Heart Failure (PCP-HF) white men model (0.820, 95% CI 0.792-0.843), PCP-HF white women model (0.852, 95% CI 0.804-0.895), and REverse Time AttentIoN Model (RETAIN; 0.839, 95% CI 0.748-0.916) had a statistically significant 95% PI and excellent discrimination performance. The ARIC Risk Score and PCP-HF models had significant summary discrimination among cohorts with a uniform prediction window. 77% of model results were at high risk of bias, certainty of evidence was low, and no model had a clinical impact study.
CONCLUSIONS: Prediction models for estimating risk of incident HF in the community demonstrate excellent discrimination performance. Their usefulness remains uncertain due to high risk of bias, low certainty of evidence, and absence of clinical effectiveness research. This article is protected by copyright. All rights reserved. Copyright This article is protected by copyright. All rights reserved.</t>
  </si>
  <si>
    <t>https://libkey.io/libraries/2590/10.1002/ejhf.2970</t>
  </si>
  <si>
    <t>2023/07/05 04:43</t>
  </si>
  <si>
    <t>Predictors of long-term survival in 5,680 patients admitted to a UK major trauma centre with thoracic injuries.</t>
  </si>
  <si>
    <t>Annals of the Royal College of Surgeons of England. 105(6):540-547, 2023 Jul.</t>
  </si>
  <si>
    <t>Ariyaratnam P
Lee A
Milton R
Troxler M
Barlow IF
Ferrier G
Scott D</t>
  </si>
  <si>
    <t>Milton, R. The Leeds Teaching Hospitals NHS Trust, UK.|Troxler, M. The Leeds Teaching Hospitals NHS Trust, UK.|Barlow, I F. The Leeds Teaching Hospitals NHS Trust, UK.|Scott, Dja. The Leeds Teaching Hospitals NHS Trust, UK.</t>
  </si>
  <si>
    <t>INTRODUCTION: The long-term outcomes of chest trauma are largely unknown. We sought to determine the predictors of in-hospital and long-term survival in patients admitted to a major trauma centre (MTC) with chest injuries and to evaluate spatial patterns of injury in our network area.
METHODS: Retrospective analysis of data collected on the National Trauma Audit Research Network (TARN) database using multivariate analysis and Cox regression analysis. Spatial analysis was performed using ArcGis 10.7.1.
RESULTS: Some 5,680 patients were admitted with chest trauma between December 1999 and December 2019. Median patient age was 45 years and the median Injury Severity Score (ISS) was 20. The proportion of patients who had an operation was 39.8%. Age, blood transfusion, head injury, shock, emergency thoracotomy and heart disease were predictors of hospital mortality (p &lt; 0.05). However, having an operation on concomitant injuries was protective. ISS and Glasgow Coma Score were discriminators of in-hospital mortality (C-indices 0.76 and 0.80, respectively). The 10-year survival values for patients who survived to discharge from hospital and who were aged &lt;40, 50, 60, 70, 80 and &gt;80 years were 99%, 93%, 95%, 87%, 75% and 43%, respectively. Preadmission lung disease and alcohol/drug misuse were poor predictors of long-term survival (p &lt; 0.05). Hotspot analysis revealed the areas with the highest incidents were all close to the MTC.
CONCLUSIONS: The MTC is geographically central to areas with high numbers of trauma incidents. Although emergency thoracotomy was a predictor of poor in-hospital outcomes, having surgery for concomitant injuries improved outcomes. Patients surviving to discharge have good long-term survivals.</t>
  </si>
  <si>
    <t>htttps://www.libkey.io/29570/doi/10.1200/JCO.23.00727</t>
  </si>
  <si>
    <t>2023/02/13 06:32</t>
  </si>
  <si>
    <t xml:space="preserve">20230213
</t>
  </si>
  <si>
    <t>Prehospital transdermal glyceryl trinitrate for ultra-acute ischaemic stroke: data from the RIGHT-2 randomised sham-controlled ambulance trial.</t>
  </si>
  <si>
    <t>Appleton J.P.
Woodhouse L.J.
Anderson C.S.
Ankolekar S.
Cala L.
Dixon M.
England T.J.
Krishnan K.
Mair G.
Muir K.W.
Potter J.
Price C.I.
Randall M.
Robinson T.G.
Roffe C.
Sandset E.C.
Saver J.L.
Shone A.
Siriwardena A.N.
Wardlaw J.M.
Sprigg N.
Bath P.M.</t>
  </si>
  <si>
    <t>Stroke and Vascular Neurology.  (no pagination), 2023. Article Number: svn-2022-001634. Date of Publication: 2023.</t>
  </si>
  <si>
    <t xml:space="preserve">Randall) Department of Neurology, Leeds Teaching Hospitals Nhs Trust, Leeds, United Kingdom
</t>
  </si>
  <si>
    <t>Background: The effect of transdermal glyceryl trinitrate (GTN, a nitrovasodilator) on clinical outcome when administered before hospital admission in suspected stroke patients is unclear. Here, we assess the safety and efficacy of GTN in the prespecified subgroup of patients who had an ischaemic stroke within the Rapid Intervention with Glyceryl trinitrate in Hypertensive stroke Trial-2 (RIGHT-2). &lt;br/&gt;Method(s): RIGHT-2 was an ambulance-based multicentre sham-controlled blinded-endpoint study with patients randomised within 4 hours of onset. The primary outcome was a shift in scores on the modified Rankin scale (mRS) at day 90. Secondary outcomes included death; a global analysis (Wei-Lachin test) containing Barthel Index, EuroQol-5D, mRS, telephone interview for cognitive status-modified and Zung depression scale; and neuroimaging-determined 'brain frailty' markers. Data were reported as n (%), mean (SD), median [IQR], adjusted common OR (acOR), mean difference or Mann-Whitney difference (MWD) with 95% CI. &lt;br/&gt;Result(s): 597 of 1149 (52%) patients had a final diagnosis of ischaemic stroke; age 75 (12) years, premorbid mRS&gt;2 107 (18%), Glasgow Coma Scale 14 (2) and time from onset to randomisation 67 [45, 108] min. Neuroimaging 'brain frailty' was common: median score 2 [2, 3] (range 0-3). At day 90, GTN did not influence the primary outcome (acOR for increased disability 1.15, 95% CI 0.85 to 1.54), death or global analysis (MWD 0.00, 95% CI -0.10 to 0.09). In subgroup analyses, there were non-significant interactions suggesting GTN may be associated with more death and dependency in participants randomised within 1 hour of symptom onset and in those with more severe stroke. &lt;br/&gt;Conclusion(s): In patients who had an ischaemic stroke, ultra-acute administration of transdermal GTN in the ambulance did not improve clinical outcomes in a population with more clinical and radiological frailty than seen in previous in-hospital trials. &lt;br/&gt;Copyright &amp;#xa9; Author(s) (or their employer(s)) 2023. Re-use permitted under CC BY-NC. No commercial re-use. See rights and permissions. Published by BMJ.</t>
  </si>
  <si>
    <t>https://libkey.io/libraries/2590/10.1136/svn-2022-001634</t>
  </si>
  <si>
    <t>Prehospital transdermal glyceryl trinitrate in patients with ultra-acute presumed stroke (RIGHT-2): Effects on outcomes at day 365 in a randomised, sham-controlled, blinded, phase III, superiority ambulance-based trial.</t>
  </si>
  <si>
    <t>BMJ Neurology Open. 5(1) (no pagination), 2023. Article Number: e000424. Date of Publication: 27 Jun 2023.</t>
  </si>
  <si>
    <t>Woodhouse L.J.
Appleton J.P.
Ankolekar S.
England T.J.
Mair G.
Muir K.
Price C.I.
Pocock S.
Randall M.
Robinson T.G.
Roffe C.
Sandset E.C.
Saver J.L.
Siriwardena A.N.
Sprigg N.
Wardlaw J.M.
Bath P.M.</t>
  </si>
  <si>
    <t xml:space="preserve">Randall) Department of Neurology, Leeds Teaching Hospitals NHS Trust, Leeds, United Kingdom
</t>
  </si>
  <si>
    <t>Background The Rapid Intervention with Glyceryl Trinitrate in Hypertensive Stroke Trial-2 (RIGHT-2) reported no overall treatment difference between glyceryl trinitrate (GTN) and sham at day 90. Here we assess participants' outcomes 1 year after randomisation. Methods RIGHT-2 was an ambulance-based prospective randomised controlled trial where patients with presumed stroke and systolic blood pressure (BP) of &gt;120 mm Hg received either GTN (5 mg/day) or sham patch. Centralised blinded telephone follow-up was performed at days 90 (primary endpoint) and 365 (secondary endpoint). The lead outcome was dependency assessed with the modified Rankin Scale (mRS). Results 1149 patients were recruited to RIGHT-2 between October 2015 and May 2018, and 1097 (95.5%) had outcome data recorded at day 365. At baseline, the patients were; female (48%), had a mean age of 73 (15) years, BP of 162 (25)/92 (18) mm Hg, onset to randomisation of 70 (45-115) min, diagnosis of ischaemic stroke (52%), intracerebral haemorrhage (ICH) (13%), transient ischaemic attack (TIA) (9%) and mimics (26%). There was no effect of GTN on mRS score at day 365 in participants with confirmed stroke/TIA (adjusted common odds ratio (acOR) 1.10, 95% CI 0.86 to 1.42) or in all patients. In patients randomised to GTN, mRS at day 365 tended to be worse in those with ICH (acOR 1.65, 95% CI 0.84 to 3.25) and better in those with a mimic diagnosis (acOR 0.53, 95% CI 0.33 to 0.84). Conclusion At 1 year post randomisation, dependency did not differ between GTN and sham treatment in either the target population or overall. In prespecified subgroup analyses, GTN was associated with reduced dependency in participants with a final diagnosis of mimic and a non-significant worse outcome in participants with ICH. Trial registration number ISRCTN26986053.&lt;br/&gt;Copyright &amp;#xa9; Author(s) (or their employer(s)) 2023. Re-use permitted under CC BY. Published by BMJ.</t>
  </si>
  <si>
    <t>htttps://www.libkey.io/29570/doi/10.1136/bmjno-2023-000424</t>
  </si>
  <si>
    <t>Primary ciliary dyskinesia: what the general paediatrician needs to know.</t>
  </si>
  <si>
    <t>Paediatrics and Child Health (United Kingdom). 33 (7) (pp 216-220), 2023. Date of Publication: July 2023.</t>
  </si>
  <si>
    <t>Riechmann J.
Gregson E.C.
Morton R.W.</t>
  </si>
  <si>
    <t xml:space="preserve">Riechmann J.; Gregson E.C.; Morton R.W., Leeds Children's Hospital, United Kingdom </t>
  </si>
  <si>
    <t xml:space="preserve">Primary ciliary dyskinesia is a multisystem disease with a range of phenotypes. Lung involvement is common, as abnormalities of cilial function lead to reduced airway clearance of mucus. Identifying children early is crucial in avoiding progression to bronchiectasis, and to allow timely support of growth and development. Key clinical features include a daily wet cough, neonatal chest symptoms, situs abnormalities, perennial rhinitis and chronic ear or hearing symptoms. These patients should be referred for specialist respiratory review and investigation. Investigations should begin with nasal nitric oxide and high speed video microscopy testing. Transmission electron microscopy and genetic testing may also be required. If results are initially negative this does not rule out PCD and further follow up and repeat investigation is recommended. Once PCD is confirmed a MDT approach is essential. This will include physiotherapy, aggressive antimicrobial therapy for exacerbations, regular immunisations, as well as other specialist input dependent on associated co-morbidities. &lt;br/&gt;Copyright &amp;#xa9; 2023 Elsevier Ltd
</t>
  </si>
  <si>
    <t>https://libkey.io/libraries/2590/10.1016/j.paed.2023.04.005</t>
  </si>
  <si>
    <t>Process, structural, and outcome quality indicators to support perioperative opioid stewardship: a rapid review.</t>
  </si>
  <si>
    <t>Perioperative Medicine. 12(1) (no pagination), 2023. Article Number: 34. Date of Publication: December 2023.</t>
  </si>
  <si>
    <t>Thomas C.
Ayres M.
Pye K.
Yassin D.
Howell S.J.
Alderson S.</t>
  </si>
  <si>
    <t xml:space="preserve">Thomas) Department of Anaesthesia, St. James' University Hospital, Leeds Teaching Hospitals NHS Trust, Leeds LS9 7TF, United Kingdom
(Ayres, Pye, Yassin) Department of Anaesthesia, Leeds Teaching Hospitals NHS Trust, Leeds, United Kingdom
</t>
  </si>
  <si>
    <t>Opioids are effective analgesics but can cause harm. Opioid stewardship is key to ensuring that opioids are used effectively and safely. There is no agreed set of quality indicators relating to the use of opioids perioperatively. This work is part of the Yorkshire Cancer Research Bowel Cancer Quality Improvement programme and aims to develop useful quality indicators for the improvement of care and patient outcomes at all stages of the perioperative journey. A rapid review was performed to identify original research and reviews in which quality indicators for perioperative opioid use are described. A data tool was developed to enable reliable and reproducible extraction of opioid quality indicators. A review of 628 abstracts and 118 full-text publications was undertaken. Opioid quality indicators were identified from 47 full-text publications. In total, 128 structure, process and outcome quality indicators were extracted. Duplicates were merged, with the final extraction of 24 discrete indicators. These indicators are based on five topics: patient education, clinician education, pre-operative optimization, procedure, and patient-specific prescribing and de-prescribing and opioid-related adverse drug events. The quality indicators are presented as a toolkit to contribute to practical opioid stewardship. Process indicators were most commonly identified and contribute most to quality improvement. Fewer quality indicators relating to intraoperative and immediate recovery stages of the patient journey were identified. An expert clinician panel will be convened to agree which of the quality indicators identified will be most valuable in our region for the management of patients undergoing surgery for bowel cancer.&lt;br/&gt;Copyright &amp;#xa9; 2023, The Author(s).</t>
  </si>
  <si>
    <t>htttps://www.libkey.io/29570/doi/10.1186/s13741-023-00312-4</t>
  </si>
  <si>
    <t>Psychosocial outcomes after varying risk management strategies in women at increased familial breast cancer risk: a mixed methods study of patient and partner outcomes.</t>
  </si>
  <si>
    <t>Annals of the Royal College of Surgeons of England. 2023 Jul 17</t>
  </si>
  <si>
    <t>Morgan J
MacInnes E
Erskine S
Walters SJ
Cook J
Collins K
Wyld L</t>
  </si>
  <si>
    <t>MacInnes, E. Leeds Teaching Hospitals NHS Foundation Trust, UK.|Wyld, L. Leeds Teaching Hospitals NHS Foundation Trust, UK.</t>
  </si>
  <si>
    <t>INTRODUCTION: Female carriers of BRCA1/2 genes have an increased lifetime risk of breast cancer. Options for managing risk include imaging surveillance or risk-reducing surgery (RRS). This mixed methods study aimed to identify factors affecting risk-management decisions and the psychosocial outcomes of these decisions for high-risk women and their partners.
METHODS: Semi-structured qualitative interviews were performed with women at high breast cancer risk who had faced these choices. Partners were also interviewed. Analysis used a framework approach. A bespoke questionnaire was developed to quantify and explore associations.
RESULTS: A total of 32 women were interviewed. Of these, 27 had partners of whom 7 (26%) agreed to be interviewed. Four main themes arose: perception of risk and impact of increased risk; risk-management strategy decision-making; impact of risk-management strategy; support needs and partner relationship issues. The questionnaire response rate was 36/157 (23%). Decision satisfaction was high in both surveillance and RRS groups. Relationship changes were common but not universal. Common causes of distress following RRS included adverse body image changes. Both groups experienced generalised and cancer-specific anxiety. Drivers for surgery included having children, deaths of close family from breast cancer and higher levels of cancer anxiety.
CONCLUSIONS: Levels of psychosocial and decision satisfaction were high for women choosing both RRS and surveillance but, for a minority, risk-reducing measures result in long-term psychosocial morbidity. Efforts to recognise women at increased risk of psychological morbidity may allow targeted support.</t>
  </si>
  <si>
    <t>htttps://www.libkey.io/29570/doi/10.1308/rcsann.2023.0042</t>
  </si>
  <si>
    <t>2023/07/17 06:29</t>
  </si>
  <si>
    <t>Quality of Life in children and young people with Congenital Adrenal Hyperplasia - UK nationwide multicentre assessment.</t>
  </si>
  <si>
    <t>Journal of Clinical Endocrinology &amp; Metabolism. 2023 Jul 13</t>
  </si>
  <si>
    <t>Lawrence NR
Bacila I
Dawson J
Mahdi S
Alvi S
Cheetham TD
Crowne E
Das U
Dattani MT
Davies JH
Gevers E
Krone RE
Patel L
Randell T
Ryan FJ
Keevil B
Ahmed SF
Krone NP</t>
  </si>
  <si>
    <t>Alvi, Sabah. Leeds General Infirmary, Leeds, United Kingdom.</t>
  </si>
  <si>
    <t>CONTEXT: Quality of Life (QoL) has been inconsistently reported in children and young people (CYP) with Congenital Adrenal Hyperplasia (CAH).
OBJECTIVE: Assess QoL in CYP with CAH in the UK alongside biometric and androgen profiles.
DESIGN: To define the evidence base for healthcare delivery, we conducted a cross-sectional study in CYP with CAH in the UK. Questionnaire results were compared to normative data and between groups, and modelled for association with sex, height, weight, BMI or steroid biomarkers of CAH control.
SETTING: Tertiary care in 14 UK centres.
PATIENTS: Results from 104 patients, 55% female, mean age 12.7 years (SD 3.0), paired responses from parents.
INTERVENTIONS: Strengths and difficulties questionnaire (SDQ) and Paediatric QoL (PedsQL).
MAIN OUTCOME MEASURE: Total QoL scores as assessed by SDQ and PedsQL questionnaire in comparison to normative data.
RESULTS: Total scores were worse in parents than normative data, but similar in patients. Patient QoL was rated better in social functioning but worse in emotional, school and peer domains by patients, and worse in total scores and domains of peer problems, and psychosocial, emotional and school functioning by parents. Parents consistently scored QoL of their children lower than their child. Larger height-standard deviation score (SDS) and lower weight-SDS were associated with better QoL. Girls with lower steroid biomarkers had worse SDQ scores.
CONCLUSIONS: In CYP with CAH, reduced height, increased weight, and hormonal biomarkers consistent with overtreatment were associated with worse QoL, and addressing these problems should be prioritised in clinical management. Copyright &amp;#xa9; The Author(s) 2023. Published by Oxford University Press on behalf of the Endocrine Society. All rights reserved. For permissions, please e-mail: journals.permissions@oup.com.</t>
  </si>
  <si>
    <t>https://libkey.io/libraries/2590/10.1210/clinem/dgad405</t>
  </si>
  <si>
    <t>2023 Jul 13</t>
  </si>
  <si>
    <t>2023/07/13 05:34</t>
  </si>
  <si>
    <t>RCOphth NOD, Report 10: Risk factors for post-cataract surgery endophthalmitis.</t>
  </si>
  <si>
    <t>Low L
Shah V
Norridge CF
Donachie PH
Buchan JC</t>
  </si>
  <si>
    <t>Buchan, John C. The Royal College of Ophthalmologists' National Ophthalmology Database Audit, United Kingdom; International Centre for Eye Health, London School of Hygiene and Tropical Medicine, United Kingdom; Leeds Teaching Hospitals NHS Trust, United Kingdom. Electronic address: John.Buchan@lshtm.ac.uk.</t>
  </si>
  <si>
    <t>Endophthalmitis was recorded in 308 (0.02%) eyes (1 351 415 operations performed on 920 286 patients) between April 2010-March 2021. Identified risk factors were posterior capsular rupture, uveitis/synechiae, glaucoma, corneal pathology, diabetes mellitus, previous vitrectomy surgery and anti-VEGF therapy. Copyright &amp;#xa9; 2023. Published by Elsevier Inc.</t>
  </si>
  <si>
    <t>htttps://www.libkey.io/29570/doi/10.1016/j.ophtha.2023.07.021</t>
  </si>
  <si>
    <t>Real-world evidence research in metastatic colorectal cancer: raising awareness of the need for patient contributions. [Review]</t>
  </si>
  <si>
    <t>Future Oncology. 2023 Jul 13</t>
  </si>
  <si>
    <t>Moss B
Goodall EA
Maravic Z
Marti F
Moss M
Rowley S
Sarrauste C
Wheatstone P</t>
  </si>
  <si>
    <t>Wheatstone, Pete. DATA-CAN, c/o St. James University Hospital, Beckett Street, Leeds, LS9 7TF, UK.</t>
  </si>
  <si>
    <t>Real-world evidence (RWE) research helps determine whether outcomes observed in clinical trials happen in real-life clinical practice. RWE research may help patients receive more appropriate treatment, closer to their needs and wishes. RWE for metastatic colorectal cancer (mCRC) is currently limited. The PROMETCO RWE study is an important example of an ongoing initiative that focuses on patient-reported outcomes in mCRC. Patients play an active role throughout the RWE research process, including study design, participation and results dissemination. This involvement can encourage greater patient empowerment through active engagement, potentially resulting in various benefits that can lead to improved clinical outcomes. Greater patient engagement can increase involvement in RWE, helping more patients to access the benefits of RWE research.</t>
  </si>
  <si>
    <t>https://libkey.io/libraries/2590/10.2217/fon-2022-1253</t>
  </si>
  <si>
    <t>2023/07/13 09:03</t>
  </si>
  <si>
    <t>Redefining Clostridioides difficile infection antibiotic response and clinical outcomes. [Review]</t>
  </si>
  <si>
    <t>The Lancet Infectious Diseases. 23(7):e259-e265, 2023 Jul.</t>
  </si>
  <si>
    <t>Gonzales-Luna AJ
Skinner AM
Alonso CD
Bouza E
Cornely OA
de Meij TGJ
Drew RJ
Garey KW
Gerding DN
Johnson S
Kahn SA
Kato H
Kelly CP
Kelly CR
Kociolek LK
Kuijper EJ
Louie T
Riley TV
Sandora TJ
Vehreschild MJGT
Wilcox MH
Dubberke ER</t>
  </si>
  <si>
    <t>Wilcox, Mark H. Microbiology, Old Medical School, Leeds General Infirmary, Leeds, UK.</t>
  </si>
  <si>
    <t>With the approval and development of narrow-spectrum antibiotics for the treatment of Clostridioides difficile infection (CDI), the primary endpoint for treatment success of CDI antibiotic treatment trials has shifted from treatment response at end of therapy to sustained response 30 days after completed therapy. The current definition of a successful response to treatment (three or fewer unformed bowel movements [UBMs] per day for 1-2 days) has not been validated, does not reflect CDI management, and could impair assessments for successful treatment at 30 days. We propose new definitions to optimise trial design to assess sustained response. Primarily, we suggest that the initial response at the end of treatment be defined as (1) three or fewer UBMs per day, (2) a reduction in UBMs of more than 50% per day, (3) a decrease in stool volume of more than 75% for those with ostomy, or (4) attainment of bowel movements of Bristol Stool Form Scale types 1-4, on average, by day 2 after completion of primary CDI therapy (ie, assessed on day 11 and day 12 of a 10-day treatment course) and following an investigator determination that CDI treatment can be ceased. Copyright &amp;#xa9; 2023 Elsevier Ltd. All rights reserved.</t>
  </si>
  <si>
    <t>htttps://www.libkey.io/29570/doi/10.1200/JCO.23.00728</t>
  </si>
  <si>
    <t>2023/04/16 18:53</t>
  </si>
  <si>
    <t xml:space="preserve">20230414
</t>
  </si>
  <si>
    <t>Reduced uptake pattern on 68 Ga-DOTATATE-scan may indicate necrosis predicting aggressive behavior in pheochromocytoma and paragangliomas (PPGLs).</t>
  </si>
  <si>
    <t>Journal of Surgical Oncology. 2023 Jul 05</t>
  </si>
  <si>
    <t>de Jong MC
Pinto D
Parameswaran R</t>
  </si>
  <si>
    <t>de Jong, Mechteld Christine. Division of Endocrine Surgery, Leeds Teaching Hospitals NHS Trust, Leeds, UK.</t>
  </si>
  <si>
    <t>BACKGROUND: Predicting malignancy among pheochromocytoma paragangliomas (PPGLs) remains a challenge, with only limited understanding of the clinical and molecular characteristics. It has been suggested that reduced avidity of a PPGL on 68 Ga-DOTATATE PET/CT could be a sign of not only altered metabolic activity, but also of increased biologic aggressiveness, possibly due to loss of SSTR-expression.
DESIGN: Retrospective cohort review.
PATIENTS AND MEASUREMENTS: Thirty-seven patients who underwent treatment for PPGL at a tertiary institution over the period 2010-2022, had their biochemical, radiological, and clinicopathological variables collected.
RESULTS: Five of 37 (13%) patients (5 males) with a mean age of 42 years were found to have malignant PPGLs. The mean size of the tumors were 5.4 cm, with 4 located in the paraaortic area and 1 in right adrenal. Functional imaging with 68 Ga-DOTATATE PET/CT showed a mean SUVmax of 4.5. Four of 5 patients underwent open resection of the tumors under general anesthesia following preoperative alpha blockade with oral phenoxybenzamine. The mean PASS score of the excised tumors was 5.5 in keeping with biologically aggressive tumors, with evidence of necrosis. All but 1 patient had germline SDHB-mutation (Deletion Exon 1). Postintervention after a mean follow-up of 31 months, 2 of 5 (40%) patient developed spinal metastasis and 1 patients (25%) died of cardiac complications.
CONCLUSION: A non-highly avid PPGL on DOTATE scan should be considered as possibly having necrosis of tumors indicating a more aggressive tumor-biology. There might be a subgroup of patients in whom FDG-PET scan should be considered to gain additional information. Copyright &amp;#xa9; 2023 Wiley Periodicals LLC.</t>
  </si>
  <si>
    <t>https://libkey.io/libraries/2590/10.1002/jso.27388</t>
  </si>
  <si>
    <t>2023/07/05 03:43</t>
  </si>
  <si>
    <t>Research priorities in children and adults with congenital heart disease: A James Lind Alliance Priority Setting Partnership.</t>
  </si>
  <si>
    <t>Open Heart. 9(2) (no pagination), 2022. Article Number: e002147. Date of Publication: 11 Dec 2022.</t>
  </si>
  <si>
    <t>Drury N.E.
Herd C.P.
Biglino G.
Brown K.L.
Coats L.
Cumper M.J.
Guerrero R.R.
Miskin A.
Murray S.
Pender F.
Rooprai S.
Simpson J.M.
Thomson J.D.R.
Weinkauf J.
Wootton J.
Jones T.J.
Cowan K.</t>
  </si>
  <si>
    <t xml:space="preserve">Thomson) Department of Paediatric Cardiology, Leeds General Infirmary, Leeds, United Kingdom
</t>
  </si>
  <si>
    <t>Objective To bring together patients, parents, charities and clinicians in a Priority Setting Partnership to establish national clinical priorities for research in children and adults with congenital heart disease. Methods The established James Lind Alliance methodology was used to identify and prioritise research on the management of congenital heart disease, focusing on diagnosis, treatment and outcomes. An initial open survey was used to gather potential uncertainties which were filtered, categorised, converted into summary questions and checked against current evidence. In a second survey, respondents identified the unanswered questions most important to them. At two final workshops, patients, parents, charities and healthcare professionals agreed the top 10 lists of priorities for child/antenatal and adult congenital heart disease research. Results 524 respondents submitted 1373 individual questions, from which 313 out of scope or duplicate questions were removed. The remaining 1060 questions were distilled into summary questions and checked against existing literature, with only three questions deemed entirely answered and removed. 250 respondents completed the child/antenatal survey (56 uncertainties) and 252 completed the adult survey (47 uncertainties). The questions ranked the highest by clinicians and non-clinicians were taken forward to consensus workshops, where two sets of top 10 research priorities were agreed. Conclusions Through an established and equitable process, we determined national clinical priorities for congenital heart disease research. These will be taken forward by specific working groups, a national patient and public involvement group, and through the establishment of a UK and Ireland network for collaborative, multicentre clinical trials in congenital heart disease.&lt;br/&gt;Copyright &amp;#xa9; Author(s) (or their employer(s)) 2022. Re-use permitted under CC BY. Published by BMJ.</t>
  </si>
  <si>
    <t>htttps://www.libkey.io/29570/doi/10.1136/openhrt-2022-002147</t>
  </si>
  <si>
    <t>Safety and tolerance of vaccines against SARS-CoV-2 infection in systemic lupus erythematosus: results from the COVAD study.</t>
  </si>
  <si>
    <t>Rheumatology. 62(7):2453-2463, 2023 Jul 05.</t>
  </si>
  <si>
    <t>Naveen R
Nikiphorou E
Joshi M
Sen P
Lindblom J
Agarwal V
Lilleker JB
Tan AL
Salim B
Ziade N
Velikova T
Gracia-Ramos AE
Kuwana M
Day J
Makol A
Distler O
Chinoy H
Traboco LS
Wibowo SAK
Tehozol EAZ
Serrano JR
Garcia-De La Torre I
Aggarwal R
Gupta L
Agarwal V
Parodis I</t>
  </si>
  <si>
    <t>OBJECTIVE: To determine COVID-19 vaccine-related adverse events (AEs) in the seven-day post-vaccination period in patients with SLE vs autoimmune rheumatic diseases (AIRDs), non-rheumatic autoimmune diseases (nrAIDs), and healthy controls (HC).
METHODS: Data were captured through the COVID-19 Vaccination in Autoimmune Diseases (COVAD) questionnaire (March-December 2021). Multivariable regression models accounted for age, gender, ethnicity, vaccine type and background treatment.
RESULTS: Among 9462 complete respondents, 583 (6.2%) were SLE patients (mean age: 40.1 years; 94.5% females; 40.5% Asian; 42.9% Pfizer-recipients). Minor AEs were reported by 83.0% of SLE patients, major by 2.6%, hospitalization by 0.2%. AE and hospitalization frequencies were similar between patients with active and inactive SLE. Rashes were more frequent in SLE patients vs HC (OR; 95% CI: 1.2; 1.0, 1.5), chills less frequent in SLE vs AIRDs (0.6; 0.4, 0.8) and nrAIDs (0.5; 0.3, 0.8), and fatigue less frequent in SLE vs nrAIDs (0.6; 0.4, 0.9). Pfizer-recipients reported higher overall AE (2.2; 1.1, 4.2) and injection site pain (2.9; 1.6, 5.0) frequencies than recipients of other vaccines, Oxford/AstraZeneca-recipients more body ache, fever, chills (OR: 2.5, 3.0), Moderna-recipients more body ache, fever, chills, rashes (OR: 2.6, 4.3). Hospitalization frequencies were similar across vaccine types. AE frequencies were similar across treatment groups, although chills were less frequent in antimalarial users vs non-users (0.5; 0.3, 0.9).
CONCLUSION: While COVID-19 vaccination-related AEs were reported by four-fifths of SLE patients, those were mostly minor and comparable to AEs reported by healthy individuals, providing reassurance regarding COVID-19 vaccination safety in SLE. Copyright &amp;#xa9; The Author(s) 2022. Published by Oxford University Press on behalf of the British Society for Rheumatology.</t>
  </si>
  <si>
    <t>htttps://www.libkey.io/29570/doi/10.1200/JCO.23.00729</t>
  </si>
  <si>
    <t>2022/11/22 09:23</t>
  </si>
  <si>
    <t>Should we do randomised controlled trials of something that is already viewed as being best practice?.</t>
  </si>
  <si>
    <t>Journal of Tissue Viability. 2023 Jul 03</t>
  </si>
  <si>
    <t>Greenwood C
Nixon J
McGinnis E</t>
  </si>
  <si>
    <t xml:space="preserve">Greenwood, Clare. Leeds Teaching Hospitals NHS Trust, UK; Leeds Institute of Clinical Trials Research, University of Leeds, UK. Electronic address: https://twitter.com/ClareEGreenwood. </t>
  </si>
  <si>
    <t>https://libkey.io/libraries/2590/10.1016/j.jtv.2023.07.001</t>
  </si>
  <si>
    <t>20230703</t>
  </si>
  <si>
    <t>2023 Jul 03</t>
  </si>
  <si>
    <t>2023/07/06 22:01</t>
  </si>
  <si>
    <t>Single- and dual-source-strength focal boost planning in low-dose-rate prostate brachytherapy: feasibility study.</t>
  </si>
  <si>
    <t>Clark A.K.
Wright G.
Mason J.
Hulson O.
Henry A.
Rodda S.
Bownes P.</t>
  </si>
  <si>
    <t>Journal of Radiotherapy in Practice. 22(3) (no pagination), 2023. Article Number: e106. Date of Publication: 03 Jul 2023.</t>
  </si>
  <si>
    <t>Clark, Wright, Bownes) Medical Physics, Leeds Cancer Centre, Leeds Teaching Hospitals Nhs Trust, Leeds, United Kingdom
(Hulson) Radiology, Leeds Cancer Centre, Leeds Teaching Hospitals Nhs Trust, Leeds, United Kingdom
(Henry, Rodda) Clinical Oncology, Leeds Cancer Centre, Leeds Teaching Hospitals Nhs Trust, Leeds, United Kingdom</t>
  </si>
  <si>
    <t>Introduction: This study investigates the dose escalation to dominant intra-prostatic lesions (DILs) that is achievable using single-source-strength (SSS) and dual-source-strength (DSS) low-dose-rate (LDR) prostate brachytherapy and a sector-based plan approach. &lt;br/&gt;Method(s): Twenty patients were retrospectively analysed. Image registration and planning were undertaken using VariSeed v9.0. SSS and DSS boost plans were produced and compared to clinical plans. Dosimetric robustness to seed displacement for SSS and DSS plans was compared to clinical plans using Monte Carlo simulations. &lt;br/&gt;Result(s): Fourteen out of 20 patients had DIL identifiable on magnetic resonance imaging. Median increase in sector D90 of 27% (p &lt; 0.0001) and sector V150 of 31% (p &lt; 0.0001) was achieved with SSS planning without exceeding local rectum and urethra dose constraints. DSS plans achieved dose distributions not statistically significantly different from the SSS plans with a median of eight fewer seeds and two fewer needles. SSS and DSS plan sensitivity to random seed displacement was similar to the clinical plans. &lt;br/&gt;Conclusion(s): Treatment planning using VariSeed to produce SSS and DSS focal boost plans is feasible for LDR prostate brachytherapy to achieve a median escalation in sector D90 of 27% without exceeding local urethral and rectal constraints. SSS and DSS plan dosimetric robustness was similar to clinical plan dosimetric robustness. &lt;br/&gt;Copyright &amp;#xa9; The Author(s), 2023. Published by Cambridge University Press.</t>
  </si>
  <si>
    <t>https://libkey.io/libraries/2590/10.1017/S1460396923000225</t>
  </si>
  <si>
    <t>Spontaneous EBV-Reactivation during B Cell Differentiation as a Model for Polymorphic EBV-Driven Lymphoproliferation.</t>
  </si>
  <si>
    <t>Care M.A.
Stephenson S.
Owen R.
Doody G.M.
Tooze R.M.</t>
  </si>
  <si>
    <t>Cancers. 15(12) (no pagination), 2023. Article Number: 3083. Date of Publication: June 2023.</t>
  </si>
  <si>
    <t>Owen, R., Tooze R.M., Haematological Malignancy Diagnostic Service, Leeds Teaching Hospitals NHS Trust, Leeds LS9 7TF, United Kingdom</t>
  </si>
  <si>
    <t>Epstein-Barr virus (EBV)-driven B cell neoplasms arise from the reactivation of latently infected B cells. In a subset of patients, EBV was seen to drive a polymorphous lymphoproliferative disorder (LPD) in which B cell differentiation was retained. In this work, spontaneous EBV reactivation following B cell mitogen stimulation was shown to provide a potential model of polymorphic EBV-driven LPD. Here, we developed an in vitro model of plasma cell (PC) differentiation from peripheral blood memory B cells. To assess the frequency and phenotypes of EBV-associated populations derived during differentiation, we analysed eight differentiations during the PC stage with a targeted single-cell gene expression panel. We identified subpopulations of EBV-gene expressing cells with PC and/or B cell expression features in differentiations from all tested donors. EBV-associated cells varied in frequency, ranging from 3-28% of cells. Most EBV-associated cells expressed PC genes such as XBP1 or MZB1, and in all samples these included a quiescent PC fraction that lacked cell a cycle gene expression. With increasing EBV-associated cells, populations with B cell features became prominent, co-expressing a germinal centre (GC) and activating B cell gene patterns. The presence of highly proliferative EBV-associated cells was linked to retained MS4A1/CD20 expression and IGHM and IGHD co-expression, while IGHM class-switched cells were enriched in quiescent PC fractions. Thus, patterns of gene expression in primary EBV reactivation were shown to include features related to GC B cells, which was also observed in EBV-transformed lymphoblastoid cell lines. This suggests a particular association between spontaneously developing EBV-expansions and IgM+ IgD+ non-switched B cells.&lt;br/&gt;Copyright &amp;#xa9; 2023 by the authors.</t>
  </si>
  <si>
    <t>https://libkey.io/libraries/2590/10.3390/cancers15123083</t>
  </si>
  <si>
    <t>Survey of fertility counselling provision in UK licensed treatment centres during the first phase of the COVID-19 pandemic.</t>
  </si>
  <si>
    <t>Human Fertility. 26 (1) (pp 162-168), 2023. Date of Publication: 2023.</t>
  </si>
  <si>
    <t>Pericleous-Smith A.
Dark S.
McCluskey G.
Mizen L.
Crawshaw M.</t>
  </si>
  <si>
    <t xml:space="preserve">Pericleous-Smith A., Leeds Fertility, Leeds Teaching Hospitals NHS Trust, Leeds, United Kingdom </t>
  </si>
  <si>
    <t>A survey of UK fertility counsellors' experiences of the impact on their service, including its availability, during the first phase of the COVID-19 pandemic in the spring of 2020 received 64 responses. Fifty three respondents had continued to provide a service. Forty now worked from a wholly/substantially different location to normal but many clinics provided no practical support for this (n = 17), or remote access to relevant clinic (n = 17) or client information (n = 12) and twenty five respondents reported reduced multi-disciplinary involvement. Few received regular information updates. Some whose service was stopped (n = 11) abruptly lost income and/or were unsure whether they could or would resume working. Increased remote counselling proved crucial for accessibility and could be effective. Concerns included fatigue, technical and practical challenges, confidentiality, lowered therapeutic effectiveness. Respondents supported patients having choice over how to receive counselling in the future but a third (n = 21) had not been included in such planning. These findings suggest the need for increased involvement and support of fertility counsellors in the event of a future waves, other pandemic or healthcare crisis. More needs to be understood about why clinic responses varied; how to improve the safety and efficacy of remote counselling; and how to accommodate future needs for face-to-face contact. &lt;br/&gt;Copyright &amp;#xa9; 2021 The British Fertility Society.</t>
  </si>
  <si>
    <t>https://libkey.io/libraries/2590/10.1080/14647273.2021.1898053</t>
  </si>
  <si>
    <t>Test-retest reliability of pain VAS/NRS, stiffness VAS/NRS, HAQ-DI and mHAQ in polymyalgia rheumatica: An OMERACT study.</t>
  </si>
  <si>
    <t>Seminars in Arthritis &amp; Rheumatism. 62:152239, 2023 Jul 05.</t>
  </si>
  <si>
    <t>Leung JL
Twohig H
Muller S
Maxwell L
Mackie SL
Neill LM
Owen CE</t>
  </si>
  <si>
    <t>Mackie, Sarah L. Leeds Institute of Rheumatic and Musculoskeletal Medicine, University of Leeds, Woodhouse, Leeds, LS2 9JT, United Kingdom; NIHR Leeds Biomedical Research Unit, Leeds Teaching Hospitals NHS Trust, Beckett Street, Leeds, West Yorkshire, LS9 7TF, United Kingdom. Electronic address: s.l.mackie@leeds.ac.uk.|Neill, Lorna M. OMERACT Patient Research Partner, PMR-GCA Scotland Unit, Leeds Teaching Hospitals NHS Trust, Leeds, UK. Electronic address: gdneill@gotadsl.co.uk.</t>
  </si>
  <si>
    <t>OBJECTIVE: To examine the test-retest reliability of four measurement instruments in polymyalgia rheumatica (PMR): pain severity visual analogue scale (VAS) / numerical rating score (NRS), stiffness severity VAS/NRS, the Health Assessment Questionnaire-Disability Index (HAQ-DI) and the modified Health Assessment Questionnaire (mHAQ).
METHOD: Two prospectively collected datasets were used. All participants had a diagnosis of PMR and only those with stable disease were included in analyses. Measurement instruments were administered twice, with a testing interval of two to six weeks. The intra-class correlation coefficient (ICC) was calculated using a two-way mixed effects model looking for absolute agreement. ICC values of 0.8-0.9 were deemed representative of good test-retest reliability, whilst values &gt;0.9 were representative of excellent test-retest reliability.
RESULTS: From the first dataset, 38 participants were analysed. The ICC between baseline and 2 weeks for pain VAS, stiffness VAS, HAQ-DI and mHAQ were 0.84, 0.82, 0.92 and 0.92 respectively. From the second dataset, 58 participants were included in the analysis for pain NRS, 59 for stiffness NRS and 78 for mHAQ. The ICC between baseline and follow-up for pain NRS, stiffness NRS and mHAQ were 0.80, 0.83 and 0.87 respectively.
CONCLUSION: Pain severity VAS/NRS, stiffness severity VAS/NRS, HAQ-DI and mHAQ all demonstrate good to excellent test-retest reliability in a PMR patient population. Copyright &amp;#xa9; 2023. Published by Elsevier Inc.</t>
  </si>
  <si>
    <t>https://libkey.io/libraries/2590/10.1016/j.semarthrit.2023.152239</t>
  </si>
  <si>
    <t>2023/07/10 18:05</t>
  </si>
  <si>
    <t>The gain of function SCN1A disorder spectrum: Novel epilepsy phenotypes and therapeutic implications.</t>
  </si>
  <si>
    <t>Brain. 145 (11) (pp 3816-3831), 2022. Date of Publication: 01 Nov 2022.</t>
  </si>
  <si>
    <t>Brunklaus A.
Brunger T.
Feng T.
Fons C.
Lehikoinen A.
Panagiotakaki E.
Vintan M.-A.
Symonds J.
Andrew J.
Arzimanoglou A.
Delima S.
Gallois J.
Hanrahan D.
Lesca G.
MacLeod S.
Marjanovic D.
McTague A.
Nunez-Enamorado N.
Perez-Palma E.
Scott Perry M.
Pysden K.
Russ-Hall S.J.
Scheffer I.E.
Sully K.
Syrbe S.
Vaher U.
Velayutham M.
Vogt J.
Weiss S.
Wirrell E.
Zuberi S.M.
Lal D.
Moller R.S.
Mantegazza M.
Cestele S.</t>
  </si>
  <si>
    <t xml:space="preserve">Pysden) Paediatric Neurology Department, Leeds Teaching Hospitals, Leeds General Infirmary, Leeds, United Kingdom </t>
  </si>
  <si>
    <t>Brain voltage-gated sodium channel NaV1.1 (SCN1A) loss-of-function variants cause the severe epilepsy Dravet syndrome, as well as milder phenotypes associated with genetic epilepsy with febrile seizures plus. Gain of function SCN1A variants are associated with familial hemiplegic migraine type 3. Novel SCN1A-related phenotypes have been described including early infantile developmental and epileptic encephalopathy with movement disorder, and more recently neonatal presentations with arthrogryposis. Here we describe the clinical, genetic and functional evaluation of affected individuals. Thirty-five patients were ascertained via an international collaborative network using a structured clinical questionnaire and from the literature. We performed whole-cell voltage-clamp electrophysiological recordings comparing sodium channels containing wild-type versus variant NaV1.1 subunits. Findings were related to Dravet syndrome and familial hemiplegic migraine type 3 variants. We identified three distinct clinical presentations differing by age at onset and presence of arthrogryposis and/or movement disorder. The most severely affected infants (n = 13) presented with congenital arthrogryposis, neonatal onset epilepsy in the first 3 days of life, tonic seizures and apnoeas, accompanied by a significant movement disorder and profound intellectual disability. Twenty-one patients presented later, between 2 weeks and 3 months of age, with a severe early infantile developmental and epileptic encephalopathy and a movement disorder. One patient presented after 3 months with developmental and epileptic encephalopathy only. Associated SCN1A variants cluster in regions of channel inactivation associated with gain of function, different to Dravet syndrome variants (odds ratio = 17.8; confidence interval = 5.4-69.3; P = 1.3 x 10-7). Functional studies of both epilepsy and familial hemiplegic migraine type 3 variants reveal alterations of gating properties in keeping with neuronal hyperexcitability. While epilepsy variants result in a moderate increase in action current amplitude consistent with mild gain of function, familial hemiplegic migraine type 3 variants induce a larger effect on gating properties, in particular the increase of persistent current, resulting in a large increase of action current amplitude, consistent with stronger gain of function. Clinically, 13 out of 16 (81%) gain of function variants were associated with a reduction in seizures in response to sodium channel blocker treatment (carbamazepine, oxcarbazepine, phenytoin, lamotrigine or lacosamide) without evidence of symptom exacerbation. Our study expands the spectrum of gain of function SCN1A-related epilepsy phenotypes, defines key clinical features, provides novel insights into the underlying disease mechanisms between SCN1A-related epilepsy and familial hemiplegic migraine type 3, and identifies sodium channel blockers as potentially efficacious therapies. Gain of function disease should be considered in early onset epilepsies with a pathogenic SCN1A variant and non-Dravet syndrome phenotype. &lt;br/&gt;Copyright &amp;#xa9; 2022 The Author(s). Published by Oxford University Press on behalf of the Guarantors of Brain.</t>
  </si>
  <si>
    <t>htttps://www.libkey.io/29570/doi/10.1093/brain/awac210</t>
  </si>
  <si>
    <t>The impact of mismatch repair status and systemic inflammatory markers on radiological staging in colon cancer.</t>
  </si>
  <si>
    <t>British Journal of Radiology. :20230098, 2023 Jul 26</t>
  </si>
  <si>
    <t>Platt JR
Ansett J
Seligmann JF
West NP
Tolan DJM</t>
  </si>
  <si>
    <t>Platt, James R. Division of Oncology, Leeds Institute of Medical Research at St James's, University of Leeds, Leeds, United Kingdom.|Ansett, Jennifer. Department of Cellular Pathology, St James's University Hospital, Leeds Teaching Hospitals NHS Trust, Leeds, United Kingdom.|Seligmann, Jenny F. Division of Oncology, Leeds Institute of Medical Research at St James's, University of Leeds, Leeds, United Kingdom.|West, Nicholas P. Department of Cellular Pathology, St James's University Hospital, Leeds Teaching Hospitals NHS Trust, Leeds, United Kingdom.|Tolan, Damian J M. Department of Radiology, St James's University Hospital, Leeds Teaching Hospitals NHS Trust, Leeds, United Kingdom.</t>
  </si>
  <si>
    <t>OBJECTIVE: Mismatch repair (MMR) deficient (dMMR) colon cancer (CC) is distinct from MMR proficient (pMMR) CC, yet the impact of MMR status on radiological staging is unclear. The purpose of this study was to investigate how MMR status impacts CC CT staging.
METHODS: We retrospectively compared CT staging accuracy between dMMR and pMMR CC patients undergoing curative resection. Accuracy was assessed as individual tumour (T)/nodal (N) stages and as dichotomous "statuses" (T1/2 vs T3/4; N0 vs N1/2). Patient characteristics were analysed for factors to support staging.
RESULTS: There was no significant difference in overall staging accuracy between the dMMR (44 patients) and pMMR (57 patients) groups. dMMR tumours with incorrect N stage/"status" were more likely to be overstaged than pMMR tumours (90% vs 59%; p = 0.023 for "N status"). Platelet count, CRP and neutrophil count (AUC 0.76 (p = 0.0078), 0.75 (p = 0.034) and 0.70 (p = 0.044), respectively) were associated with "N status" in dMMR tumours.
CONCLUSION: Whilst overall staging accuracy was similar between groups, incorrectly N staged dMMR tumours were more likely to be overstaged than pMMR tumours, risking inappropriate surgical or neoadjuvant treatment. We describe novel relationships between several inflammatory markers and pathological "N status" in dMMR CC, which if integrated into routine practice may improve CT staging accuracy.
ADVANCES IN KNOWLEDGE: Compared to pMMR CC, dMMR CC is at significant risk of N overstaging. Platelet count, CRP and neutrophil count are higher in dMMR CC patients with nodal metastases than those without, and their role in refining clinical staging requires further investigation.</t>
  </si>
  <si>
    <t>htttps://www.libkey.io/29570/doi/10.1259/bjr.20230098</t>
  </si>
  <si>
    <t>2023/07/26 07:12</t>
  </si>
  <si>
    <t>The impact of radiotherapy on the hypothalamo-pituitary axis, old vs. new radiotherapy techniques. [Review]</t>
  </si>
  <si>
    <t>Endocrine Connections. 2023 Jul 01</t>
  </si>
  <si>
    <t>McLaren DS
Devi A
Kyriakakis N
Kwok-Williams M
Murray RD</t>
  </si>
  <si>
    <t>McLaren, David S. D McLaren, Endocrinology, LeedsTeaching Hospitals NHS Trust, Leeds, United Kingdom of Great Britain and Northern Ireland.|Devi, Aarani. A Devi, Clinical Oncology, Leeds Cancer Centre, St James's University Hospital, Leeds, United Kingdom of Great Britain and Northern Ireland.|Kyriakakis, Nikolaos. N Kyriakakis, Endocrinology, LeedsTeaching Hospitals NHS Trust, Leeds, LS9 7TF, United Kingdom of Great Britain and Northern Ireland.|Kwok-Williams, Michelle. M Kwok-Williams, Clinical Oncology, Leeds Cancer Centre, St James's University Hospital, Leeds, United Kingdom of Great Britain and Northern Ireland.|Murray, Robert D. R Murray, Endocrinology, LeedsTeaching Hospitals NHS Trust, Leeds, LS1 3EX, United Kingdom of Great Britain and Northern Ireland.</t>
  </si>
  <si>
    <t>Multimodality cancer therapy has led to remarkable improvements in survival of childhood and young adult cancer, with survival rates exceeding 85%. Such remission rates come with their own adverse sequelea or 'late-effects'. Although the cause of these late-effects is multi-factorial, radiation-related adverse effects are one of the most prevalent. Hypopituitarism is a recognised complication of irradiation of brain tumours distant to the hypothalamo-pituitary (HP) axis when the axis is included within the exposed field. Much of the data concerning development of hypopituitarism, however, relates to early forms of photon-based radiotherapy. In this narrative review we discuss advances in individual radiotherapy techniques currently used in treating brain tumours and their theoretical benefits based primarily on dosimetric studies. Increasingly precise radiation techniques, including advances in delivery of photons (i.e IMRT) and proton beam therapy are now available options. The premise behind these newer techniques is to reduce the dose and volume of normal tissue irradiated whilst maintaining an effective radiation dose to target tissue. When treating brain tumours distant to the HP-axis the expectation, based upon dosimetric studies, is that newer forms of radiotherapy will less frequently involve the HP-axis in the exposed field, and where incorporated within the field it will be exposed to a lower radiotherapy dosage. Intuitively the dosimetric studies should translate into significant reductions in prevalence of HP-dysfunction. These data are promising, however, to date there are minimal robust clinical data to determine if the theoretical benefits of these newer techniques on HP-dysfunction is to be realised.</t>
  </si>
  <si>
    <t>htttps://www.libkey.io/29570/doi/10.1530/EC-22-0490</t>
  </si>
  <si>
    <t>2023/07/14 16:33</t>
  </si>
  <si>
    <t>The posterior approach to the thoracodorsal vessels for microsurgical free tissue transfer.</t>
  </si>
  <si>
    <t>JPRAS Open. 37 (pp 77-81), 2023. Date of Publication: September 2023.</t>
  </si>
  <si>
    <t>Natalwala I.
Lee C.Y.V.
Kay S.</t>
  </si>
  <si>
    <t>Natalwala, Lee, Kay) Department of Plastic and Reconstructive Surgery, Leeds Teaching Hospitals, Leeds, United Kingdom</t>
  </si>
  <si>
    <t>The latissimus dorsi (LD) muscle is a workhorse flap in reconstructive surgery (e.g., breast reconstruction, chest wall defects, and lower limb trauma). The thoracodorsal artery and its venae comitantes supply this muscle. Recipient vessel options for microsurgical free flap reconstruction of the posterior thorax and lower back are limited. The thoracodorsal vessels are an excellent option due to their reliable anatomy and ease of access. In circumstances when the patient is best positioned prone, the posterior approach to access the thoracodorsal vessels is advantageous. We describe the technique to identify and isolate these vessels via a posterior approach.&lt;br/&gt;Copyright &amp;#xa9; 2023</t>
  </si>
  <si>
    <t>htttps://www.libkey.io/29570/doi/10.1016/j.jpra.2023.06.010</t>
  </si>
  <si>
    <t>Thromboxane biosynthesis in cancer patients and its inhibition by aspirin: a sub-study of the Add-Aspirin trial.</t>
  </si>
  <si>
    <t>British Journal of Cancer. 2023 Jul 07</t>
  </si>
  <si>
    <t>Joharatnam-Hogan N
Hatem D
Cafferty FH
Petrucci G
Cameron DA
Ring A
Kynaston HG
Gilbert DC
Wilson RH
Hubner RA
Swinson DEB
Cleary S
Robbins A
MacKenzie M
Scott-Brown MWG
Sothi S
Dawson LK
Capaldi LM
Churn M
Cunningham D
Khoo V
Armstrong AC
Ainsworth NL
Horan G
Wheatley DA
Mullen R
Lofts FJ
Walther A
Herbertson RA
Eaton JD
O'Callaghan A
Eichholz A
Kagzi MM
Patterson DM
Narahari K
Bradbury J
Stokes Z
Rizvi AJ
Walker GA
Kunene VL
Srihari N
Gentry-Maharaj A
Meade A
Patrono C
Rocca B
Langley RE</t>
  </si>
  <si>
    <t>Swinson, Daniel E B. Leeds Teaching Hospitals NHS Trust, Leeds, UK.</t>
  </si>
  <si>
    <t>BACKGROUND: Pre-clinical models demonstrate that platelet activation is involved in the spread of malignancy. Ongoing clinical trials are assessing whether aspirin, which inhibits platelet activation, can prevent or delay metastases.
METHODS: Urinary 11-dehydro-thromboxane B2 (U-TXM), a biomarker of in vivo platelet activation, was measured after radical cancer therapy and correlated with patient demographics, tumour type, recent treatment, and aspirin use (100 mg, 300 mg or placebo daily) using multivariable linear regression models with log-transformed values.
RESULTS: In total, 716 patients (breast 260, colorectal 192, gastro-oesophageal 53, prostate 211) median age 61 years, 50% male were studied. Baseline median U-TXM were breast 782; colorectal 1060; gastro-oesophageal 1675 and prostate 826 pg/mg creatinine; higher than healthy individuals (~500 pg/mg creatinine). Higher levels were associated with raised body mass index, inflammatory markers, and in the colorectal and gastro-oesophageal participants compared to breast participants (P &lt; 0.001) independent of other baseline characteristics. Aspirin 100 mg daily decreased U-TXM similarly across all tumour types (median reductions: 77-82%). Aspirin 300 mg daily provided no additional suppression of U-TXM compared with 100 mg.
CONCLUSIONS: Persistently increased thromboxane biosynthesis was detected after radical cancer therapy, particularly in colorectal and gastro-oesophageal patients. Thromboxane biosynthesis should be explored further as a biomarker of active malignancy and may identify patients likely to benefit from aspirin. Copyright &amp;#xa9; 2023. The Author(s).</t>
  </si>
  <si>
    <t>https://libkey.io/libraries/2590/10.1038/s41416-023-02310-1</t>
  </si>
  <si>
    <t>2023/07/07 23:24</t>
  </si>
  <si>
    <t>Time Spent in Hypoglycemia According to Age and Time of Day: Observations During Closed-Loop Insulin Delivery.</t>
  </si>
  <si>
    <t>Diabetes Technology &amp; Therapeutics. 25(7):485-491, 2023 Jul.</t>
  </si>
  <si>
    <t>Alwan H
Ware J
Boughton CK
Wilinska ME
Allen JM
Lakshman R
Nwokolo M
Hartnell S
Bally L
de Beaufort C
Besser REJ
Campbell FM
Davis N
Denvir L
Evans ML
Frohlich-Reiterer E
Ghatak A
Hofer SE
Kapellen TM
Leelarathna L
Mader JK
Narendran P
Rami-Mehrar B
Tauschmann M
Thabit H
Thankamony A
Hovorka R</t>
  </si>
  <si>
    <t>Campbell, Fiona M. Department of Paediatric Diabetes, Leeds Children's Hospital, Leeds, United Kingdom.</t>
  </si>
  <si>
    <t>Objective: We aimed to assess whether percentage of time spent in hypoglycemia during closed-loop insulin delivery differs by age group and time of day. Methods: We retrospectively analyzed data from hybrid closed-loop studies involving young children (2-7 years), children and adolescents (8-18 years), adults (19-59 years), and older adults (&gt;=60 years) with type 1 diabetes. Main outcome was time spent in hypoglycemia &lt;3.9 mmol/L (&lt;70 mg/dL). Eight weeks of data for 88 participants were analyzed. Results: Median time spent in hypoglycemia over the 24-h period was highest in children and adolescents (4.4% [interquartile range 2.4-5.0]) and very young children (4.0% [3.4-5.2]), followed by adults (2.7% [1.7-4.0]), and older adults (1.8% [1.2-2.2]); P &lt; 0.001 for difference between age groups. Time spent in hypoglycemia during nighttime (midnight-05:59) was lower than during daytime (06:00-23:59) across all age groups. Conclusion:  Time in hypoglycemia was highest in the pediatric age group during closed-loop insulin delivery. Hypoglycemia burden was lowest overnight across all age groups.</t>
  </si>
  <si>
    <t>htttps://www.libkey.io/29570/doi/10.1200/JCO.23.00726</t>
  </si>
  <si>
    <t>2023/05/25 15:23</t>
  </si>
  <si>
    <t xml:space="preserve">20230613
</t>
  </si>
  <si>
    <t>Tourniquet use for people with peripheral arterial disease undergoing major lower limb amputations. [Review]</t>
  </si>
  <si>
    <t>Cochrane Database of Systematic Reviews. 7:CD015232, 2023 Jul 18.</t>
  </si>
  <si>
    <t>Laloo R
Dewi M
Gwilym BL
Richards OJ
McLain AD
Bosanquet D</t>
  </si>
  <si>
    <t>Laloo, Ryan. Leeds Vascular Institute, Leeds General Infirmary, Leeds, UK.</t>
  </si>
  <si>
    <t>BACKGROUND: At least 7000 major lower limb amputations (MLLAs) are performed in the UK each year, 80% of which are due to peripheral arterial disease (PAD). Intraoperative blood loss can have a deleterious effect on patient outcomes, and its replacement with transfused blood is not without risk. Tourniquets can be used in lower limb surgical procedures to provide a bloodless surgical field, minimise intraoperative blood loss, and reduce perioperative blood transfusion requirements. Although their safety has been demonstrated in certain orthopaedic operations, their use among people with PAD undergoing MLLA remains controversial. Many clinicians are concerned about tourniquets potentially compromising perfusion of the stump and thereby impacting wound healing through direct tissue injury, damage to the arterial supply of the wound, or both.
OBJECTIVES: To assess the safety and effectiveness of tourniquet use in people undergoing MLLA for complications of PAD, specifically with regard to intraoperative blood loss, change in haemoglobin levels, transfusion rates, wound healing, need for revision surgery, and postoperative complications including mortality.
SEARCH METHODS: We searched the Cochrane Vascular Specialised Register, CENTRAL, MEDLINE, Embase, and CINAHL databases and World Health Organization International Clinical Trials Registry Platform and ClinicalTrials.gov trials registers from inception to 17 May 2022.
SELECTION CRITERIA: We included randomised controlled trials (RCTs) comparing tourniquet use to no tourniquet use among people with PAD undergoing MLLA.
DATA COLLECTION AND ANALYSIS: We used standard Cochrane methods. Primary outcomes were intraoperative blood loss, fall in haemoglobin levels, and perioperative blood transfusion requirement. Secondary outcomes were primary wound-healing rates, stump revision rates, other postoperative complications defined as per Clavien-Dindo classification, and postoperative mortality at 30 days and at maximal follow-up. We used GRADE to assess the certainty of evidence for each outcome.
MAIN RESULTS: One RCT met our inclusion criteria, which was a prospective randomised blinded controlled trial conducted in Sheffield, UK in 2006. In total 64 participants undergoing transtibial amputation for non-reconstructable PAD were randomised to either tourniquet or no tourniquet to assess for intraoperative blood loss, fall in haemoglobin, transfusion requirement, wound healing, stump breakdown and revision. Ten participants were excluded postrandomisation (five from the tourniquet group and five from the no tourniquet group). The reported median volume of intraoperative blood loss was significantly less in the tourniquet group (255 mL (interquartile range (IQR) 150 to 572.5 mL))) compared to the control group (550 mL (IQR 255 to 1050 mL)) (P = 0.014). There was a significantly lower median drop in haemoglobin concentration in the tourniquet group (1.0 g/dL (IQR 0.6 to 2.4 g/dL)) compared to the control group (1.8 g/dL (IRQ 0 to 1.2 g/dL)) (P = 0.035). There was a significantly lower perioperative blood transfusion requirement in the tourniquet group (8 participants, 32%) compared to the control group (14 participants, 48%) (P = 0.047). There were no clear differences in wound breakdown, stump revision, primary wound healing at six weeks, postoperative complications (myocardial infarction, cardiac arrhythmias, pulmonary oedema), and death between groups. We assessed the one included study as at low risk of bias for sequence generation and blinding of outcome assessors; high risk of bias for incomplete outcome data and selective outcome reporting; and unclear risk of bias for allocation concealment, blinding of participants and personnel, and other sources of bias. We assessed the certainty of the evidence as low or very low due to risk of bias, small sample size, and the study being insufficiently powered for most outcomes.
AUTHORS' CONCLUSIONS: This review identified only one small historical RCT evaluating tourniquet use in MLLA. Tourniquets appeared to reduce intraoperative blood loss, drop in haemoglobin, and blood transfusion requirements following transtibial amputations for people with PAD. However, it is unclear whether tourniquets affect wound healing, stump revision rates, postoperative complications, or mortality. High-certainty evidence is required to inform clinical decision-making for the use of tourniquets in these patients. Copyright &amp;#xa9; 2023 The Cochrane Collaboration. Published by John Wiley &amp; Sons, Ltd.</t>
  </si>
  <si>
    <t>htttps://www.libkey.io/29570/doi/10.1002/14651858.CD015232.pub2</t>
  </si>
  <si>
    <t>2023/07/18 07:43</t>
  </si>
  <si>
    <t>Towards a novel clinical outcome assessment for systemic lupus erythematosus: first outcomes of an international taskforce. [Review]</t>
  </si>
  <si>
    <t>Nature Reviews Rheumatology. 2023 Jul 11</t>
  </si>
  <si>
    <t>Connelly K
Eades LE
Koelmeyer R
Ayton D
Golder V
Kandane-Rathnayake R
Gregory K
Brunner H
Burke L
Arnaud L
Askanase A
Aranow C
Vital E
Pons-Estel G
Dantata K
Andersen J
Cornet A
Buie J
Sun Y
Tanaka Y
Simon L
Lahoud Y
Friedman A
Kalunian K
Zuraw Q
Werth V
Garces S
Morand EF</t>
  </si>
  <si>
    <t>Vital, Ed. NIHR Leeds Biomedical Research Centre, Leeds Teaching Hospitals NHS Trust, Leeds, UK.</t>
  </si>
  <si>
    <t>Systemic lupus erythematosus (SLE) is a disease of high unmet therapeutic need. The challenge of accurately measuring clinically meaningful responses to treatment has hindered progress towards positive outcomes in SLE trials, impeding the approval of potential new therapies. Current primary end points used in SLE trials are based on legacy disease activity measures that were neither specifically designed for the clinical trial context, nor developed according to contemporary recommendations for clinical outcome assessments (COAs), such as that substantial patient input should be incorporated into their design. The Treatment Response Measure for SLE (TRM-SLE) Taskforce is a global collaboration of SLE clinician-academics, patients and patient representatives, industry partners and regulatory experts, established to realize the goal of developing a new COA for SLE clinical trials. The aim of this project is a novel COA designed specifically to measure treatment effects that are clinically meaningful to patients and clinicians, and intended for implementation in a trial end point that supports regulatory approval of novel therapeutic agents in SLE. This Consensus Statement reports the first outcomes of the TRM-SLE project, including a structured process for TRM-SLE development. Copyright &amp;#xa9; 2023. Springer Nature Limited.</t>
  </si>
  <si>
    <t>https://libkey.io/libraries/2590/10.1038/s41584-023-00993-7</t>
  </si>
  <si>
    <t>2023 Jul 11</t>
  </si>
  <si>
    <t>2023/07/11 23:24</t>
  </si>
  <si>
    <t>Treatment of gastro-oesophageal disease in patients with asthma.</t>
  </si>
  <si>
    <t>Clinical &amp; Experimental Allergy. 2023 Jul 03</t>
  </si>
  <si>
    <t>Dale M
Adesina A</t>
  </si>
  <si>
    <t>Adesina, Ayoade. Leeds Teaching Hospitals Trust, Leeds, UK.</t>
  </si>
  <si>
    <t>https://libkey.io/libraries/2590/10.1111/cea.14369</t>
  </si>
  <si>
    <t>2023/07/04 01:13</t>
  </si>
  <si>
    <t>UK Biobank retinal imaging grading: methodology, baseline characteristics and findings for common ocular diseases.</t>
  </si>
  <si>
    <t>Eye (Basingstoke). 37 (10) (pp 2109-2116), 2023. Date of Publication: July 2023.</t>
  </si>
  <si>
    <t>Warwick A.N.
Curran K.
Hamill B.
Stuart K.
Khawaja A.P.
Foster P.J.
Lotery A.J.
Quinn M.
Madhusudhan S.
Balaskas K.
Allen N.
Aslam T.
Atan D.
Barman S.
Barrett J.
Bishop P.
Black G.
Braithwaite T.
Carare R.
Chakravarthy U.
Chan M.
Chua S.
Day A.
Desai P.
Dhillon B.
Dick A.
Doney A.
Egan C.
Ennis S.
Foster P.
Fruttiger M.
Gallacher J.
Garway-Heath D.
Gibson J.
Guggenheim J.
Hammond C.
Hardcastle A.
Harding S.
Hogg R.
Hysi P.
Keane P.
Khaw P.T.
Khawaja A.
Lascaratos G.
Littlejohns T.
Lotery A.
Luthert P.
Macgillivray T.
Mackie S.
Mcguinness B.
Mckay G.
Mckibbin M.
Moore T.
Morgan J.
Oram R.
O'sullivan E.
Owen C.
Patel P.
Paterson E.
Peto T.
Petzold A.
Pontikos N.
Rahi J.
Rudnicka A.
Sattar N.
Self J.
Sergouniotis P.
Sivaprasad S.
Steel D.
Stratton I.
Strouthidis N.
Sudlow C.
Sun Z.
Tapp R.
Thomas D.
Trucco E.
Tufail A.
Viswanathan A.
Vitart V.
Weedon M.
Williams K.
Williams C.
Woodside J.
Yates M.
Yip J.
Zheng Y.</t>
  </si>
  <si>
    <t xml:space="preserve">(Mckibbin) Leeds Teaching Hospitals NHS Trust, West Yorkshire, Leeds, United Kingdom </t>
  </si>
  <si>
    <t>Background/objectives: This study aims to describe the grading methods and baseline characteristics for UK Biobank (UKBB) participants who underwent retinal imaging in 2009-2010, and to characterise individuals with retinal features suggestive of age-related macular degeneration (AMD), glaucoma and retinopathy. &lt;br/&gt;Method(s): Non-mydriatic colour fundus photographs and macular optical coherence tomography (OCT) scans were manually graded by Central Administrative Research Facility certified graders and quality assured by clinicians of the Network of Ophthalmic Reading Centres UK. Captured retinal features included those associated with AMD (&gt;=1 drusen, pigmentary changes, geographic atrophy or exudative AMD; either imaging modality), glaucoma (&gt;=0.7 cup-disc ratio, &gt;=0.2 cup-disc ratio difference between eyes, other abnormal disc features; photographs only) and retinopathy (characteristic features of diabetic retinopathy with or without microaneurysms; either imaging modality). Suspected cases of these conditions were characterised with reference to diagnostic records, physical and biochemical measurements. &lt;br/&gt;Result(s): Among 68,514 UKBB participants who underwent retinal imaging, the mean age was 57.3 years (standard deviation 8.2), 45.7% were men and 90.6% were of White ethnicity. A total of 64,367 participants had gradable colour fundus photographs and 68,281 had gradable OCT scans in at least one eye. Retinal features suggestive of AMD and glaucoma were identified in 15,176 and 2184 participants, of whom 125 (0.8%) and 188 (8.6%), respectively, had a recorded diagnosis. Of 264 participants identified to have retinopathy with microaneurysms, 251 (95.1%) had either diabetes or hypertension. &lt;br/&gt;Conclusion(s): This dataset represents a valuable addition to what is currently available in UKBB, providing important insights to both ocular and systemic health. &lt;br/&gt;Copyright &amp;#xa9; 2022, The Author(s).</t>
  </si>
  <si>
    <t>htttps://www.libkey.io/29570/doi/10.1038/s41433-022-02298-7</t>
  </si>
  <si>
    <t>Variation in Early Pediatric Intensive Care Management Strategies and Duration of Invasive Mechanical Ventilation for Acute Viral Bronchiolitis in the United Kingdom: A Retrospective Multicenter Cohort Study.</t>
  </si>
  <si>
    <t>Pediatric Critical Care Medicine. 2023 Jul 26</t>
  </si>
  <si>
    <t>Miranda M
Ray S
Boot E
Inwald D
Meena D
Kumar R
Davies P
Rivero-Bosch M
Sturgess P
Weeks C
Holliday K
Cuevas-Asturias S
Donnelly P
Elsaoudi A
Lillie J
Nadel S
Tibby S
Mitting R</t>
  </si>
  <si>
    <t>Kumar, Ramesh. Pediatric Intensive Care Unit, Leeds Teaching Hospitals NHS Trust, Leeds, United Kingdom.</t>
  </si>
  <si>
    <t>OBJECTIVES: Management of mechanically ventilated patients with bronchiolitis is not standardized and duration of mechanical ventilation has been shown to vary widely between centers. The aim of this study was to examine practice in a large number of U.K. PICUs with a view to identify if early management choices relating to fluid prescription, sedative agent use, and endotracheal tube (ETT) placement were associated with differences in duration of invasive mechanical ventilation (IMV).
DESIGN: Retrospective multicenter cohort study. Primary outcome was duration of IMV. A hierarchical gamma generalized linear model was used to test for associations between practice variables (sedative and neuromuscular blocking agents, route of endotracheal intubation at 24 hr and fluid balance at 48 hr) and duration of IMV after adjustment for known confounders.
SETTING: Thirteen U.K. PICUs. Duration of 2 months between November and December 2019.
PATIENTS: Three hundred fifty infants receiving IMV for bronchiolitis. Excluded were patients receiving long-term ventilation, extracorporeal life support, or who died before separation from IMV.
INTERVENTIONS: None.
MEASUREMENTS AND MAIN RESULTS: After adjustment for confounders, several variables were associated with an increase in the geometric mean duration of IMV (expressed as a percentage) including: nasal ETT use, 16% (95% CI, 1-32%); neuromuscular blockade use, 39% (95% CI, 21-61%); and fluid balance at 48 hr, 13% per 100 mL/kg positive fluid balance (95% CI, -1% to 28%). The association of sedative use varied with class of agent. The use of an alpha-2 agonist alone was associated with a reduction in duration of IMV by 19% in relation to no sedative agent (95% CI, -31 to -5%), whereas benzodiazepine uses alone or with alpha-2 agonist in combination were similar to using neither agent.
CONCLUSIONS: Early management strategies for bronchiolitis were associated with the duration of IMV across U.K. centers after adjustment for confounders. Future work should prospectively assess the impact of fluid restriction, route of endotracheal intubation, and alpha-2 agonist use on duration of IMV in infants with bronchiolitis, with the aim of reducing seasonal bed pressure. Copyright &amp;#xa9; 2023 by the Society of Critical Care Medicine and the World Federation of Pediatric Intensive and Critical Care Societies.</t>
  </si>
  <si>
    <t>htttps://www.libkey.io/29570/doi/10.1097/PCC.0000000000003333</t>
  </si>
  <si>
    <t>2023/07/26 09:33</t>
  </si>
  <si>
    <t>Video article: the subtemporal extradural approach to cavernous sinus tumour.</t>
  </si>
  <si>
    <t>Childs Nervous System. 2023 Jul 27</t>
  </si>
  <si>
    <t>Robins JMW
Chumas PD
Tyagi AK</t>
  </si>
  <si>
    <t>Robins, James M W. Department of Neurosurgery, G Floor, Leeds General Infirmary, Jubilee Building, Leeds, LS1 3EX, UK. jamesrobins@nhs.net.|Chumas, Paul D. Department of Neurosurgery, G Floor, Leeds General Infirmary, Jubilee Building, Leeds, LS1 3EX, UK.|Tyagi, Atul K. Department of Neurosurgery, G Floor, Leeds General Infirmary, Jubilee Building, Leeds, LS1 3EX, UK.</t>
  </si>
  <si>
    <t>OBJECTIVE: Here we demonstrate via operative video the subtemporal extradural approach to a tumour in the cavernous sinus.
METHODS: The extradural approach is performed here in a paediatric patient (a 15-year-old child) via a right extended pterional osteoplastic craniotomy with removal of the zygomatic arch. The operative microscope is introduced, and the dura is divided at the superior orbital fissure into endosteal and meningeal layers using a diamond knife. The middle cranial fossa floor is drilled flat to increase access, and the plane is further developed towards the cavernous sinus. The tumour is seen bulging from within the cavernous sinus, and the cavernous sinus is opened in the anteromedial triangle between cranial nerves Vi and Vii. After biopsy, the tumour is debulked with an ultrasonic aspirator. Doppler is used to identify the internal carotid artery and preserve it. The bone flap is replaced, and the wound is closed in layers in standard fashion.
RESULTS: The patient recovered well and was discharged on post-operative day 3. Persistent sixth nerve palsy (present pre-operatively) was present; however, otherwise, there was good recovery from surgery. Good resection of tumour is demonstrated on post-operative MR imaging.
CONCLUSIONS: This approach is uncommon but important as it enables extradural access to the cavernous sinus, minimising the complications associated with an intradural approach such as cortical injury. In this video, we also demonstrate the fundamental anatomy using annotation and cadaveric images to enhance understanding required for the neurosurgeon to successfully complete this approach. The patient consented to the procedure in the standard fashion. Copyright &amp;#xa9; 2023. Crown.</t>
  </si>
  <si>
    <t>htttps://www.libkey.io/29570/doi/10.1007/s00381-023-06097-7</t>
  </si>
  <si>
    <t>2023 Jul 27</t>
  </si>
  <si>
    <t>2023/07/27 11:05</t>
  </si>
  <si>
    <t>What is the current evidence for antibiotic prophylaxis in orthopaedic surgery?.</t>
  </si>
  <si>
    <t>Holmes B.
Ismayl G.
Nisar S.</t>
  </si>
  <si>
    <t>(Holmes, Ismayl, Nisar) Leeds Teaching Hospital Trust, United Kingdom</t>
  </si>
  <si>
    <t>Surgical site infections (SSI) continue to represent a significant postoperative burden. SSI is associated with an increased risk of morbidity and mortality. Systemic antibiotic prophylaxis (SAP) is used to reduce the risk of SSI. Several factors must be considered for appropriate antibiotic use: antibiotic selection, timing, and duration. The evidence and use of antibiotics differs between closed fractures, open fractures, arthroplasty and percutaneous fixation. The use of SAP is a balance between reducing the incidence of SSI whilst maintaining proper antibiotic stewardship to limit adverse effects and the emergence of antibiotic resistance. This paper will discuss the evidence for the use of SAP in orthopaedic surgery and the potential adverse effects of the injudicious use of antibiotics.&lt;br/&gt;Copyright &amp;#xa9; 2023 Elsevier Ltd</t>
  </si>
  <si>
    <t>https://libkey.io/libraries/2590/10.1016/j.mporth.2023.05.007</t>
  </si>
  <si>
    <t>Women in pain medicine.</t>
  </si>
  <si>
    <t>British Journal of Anaesthesia. 2023 Jul 11</t>
  </si>
  <si>
    <t>Johnson N
Siew S
Black S</t>
  </si>
  <si>
    <t>Black, Sheila. Leeds Teaching Hospitals NHS Trust, Leeds, UK. Electronic address: sheila.black3@nhs.net.</t>
  </si>
  <si>
    <t>In the UK more women than men are practicing medicine, and for the first time in the history of the Royal College of Anaesthetists (RCoA), the president of the RCoA, Dean of the Faculty of Pain Medicine, and Dean of the Faculty of Intensive Care Medicine are all women. However, within the subspecialty of pain medicine, there are significantly more men practicing than women, with the most recent UK estimates identifying that only 26.7% of current pain physicians are women. Both historical and modern perspectives illustrate how women often prefer to be cared for by other women, highlighting the importance of increased representation of women in pain clinics and interventional suites. We discuss current trends in pain medicine recruitment within the UK, where most pain physicians are recruited from anaesthesia training programs, including the barriers to women's representation and reasons women enter the subspecialty. We advocate for speaker gender quotas at conferences, diversity considerate workforce planning, peer support groups, adjustments to training programs, and further research to help narrow the gender gap. Copyright &amp;#xa9; 2023 British Journal of Anaesthesia. Published by Elsevier Ltd. All rights reserved.</t>
  </si>
  <si>
    <t>https://libkey.io/libraries/2590/10.1016/j.bja.2023.06.043</t>
  </si>
  <si>
    <t>2023/07/13 22:00</t>
  </si>
  <si>
    <t>Zanubrutinib Versus Ibrutinib in Symptomatic Waldenstrom Macroglobulinemia: Final Analysis From the Randomized Phase III ASPEN Study.</t>
  </si>
  <si>
    <t>Journal of Clinical Oncology. :JCO2202830, 2023 Jul 21</t>
  </si>
  <si>
    <t>Dimopoulos MA
Opat S
D'Sa S
Jurczak W
Lee HP
Cull G
Owen RG
Marlton P
Wahlin BE
Garcia-Sanz R
McCarthy H
Mulligan S
Tedeschi A
Castillo JJ
Czyz J
Fernandez de Larrea C
Belada D
Libby E
Matous J
Motta M
Siddiqi T
Tani M
Trneny M
Minnema MC
Buske C
Leblond V
Treon SP
Trotman J
Chan WY
Schneider J
Allewelt H
Patel S
Cohen A
Tam CS</t>
  </si>
  <si>
    <t>Owen, Roger G. St James University Hospital, Leeds, United Kingdom.</t>
  </si>
  <si>
    <t>The phase III ASPEN study demonstrated the comparable efficacy and improved safety of zanubrutinib versus ibrutinib in patients with Waldenstrom macroglobulinemia (WM). Here, we report long-term follow-up outcomes from ASPEN. The primary end point was the sum of very good partial response (VGPR) + complete response (CR) rates; secondary and exploratory end points were also reported. Cohort 1 comprised 201 patients (myeloid differentiation primary response 88-mutant WM: 102 receiving zanubrutinib; 99 receiving ibrutinib); cohort 2 comprised 28 patients (myeloid differentiation primary response 88 wild-type WM: 28 zanubrutinib; 26 efficacy evaluable). At 44.4-month median follow-up, VGPR + CR rates were 36.3% with zanubrutinib versus 25.3% with ibrutinib in cohort 1 and 30.8% with one CR in cohort 2. In patients with CXC motif chemokine receptor 4 mutation, VGPR + CR rates were 21.2% with zanubrutinib versus 10.0% with ibrutinib (cohort 1). Median progression-free survival and overall survival were not reached. Any-grade adverse events (AEs) of diarrhea (34.7% v 22.8%), muscle spasms (28.6% v 11.9%), hypertension (25.5% v 14.9%), atrial fibrillation/flutter (23.5% v 7.9%), and pneumonia (18.4% v 5.0%) were more common with ibrutinib versus zanubrutinib; neutropenia (20.4% v 34.7%) was less common with ibrutinib versus zanubrutinib (cohort 1). Zanubrutinib was associated with lower risk of AE-related treatment discontinuation. Overall, these findings confirm the long-term response quality and tolerability associated with zanubrutinib.</t>
  </si>
  <si>
    <t>htttps://www.libkey.io/29570/doi/10.1200/JCO.22.02830</t>
  </si>
  <si>
    <r>
      <rPr>
        <b/>
        <sz val="11"/>
        <color theme="1"/>
        <rFont val="Calibri"/>
        <family val="2"/>
        <scheme val="minor"/>
      </rPr>
      <t>Coloured cells=</t>
    </r>
    <r>
      <rPr>
        <sz val="11"/>
        <color theme="1"/>
        <rFont val="Calibri"/>
        <family val="2"/>
        <scheme val="minor"/>
      </rPr>
      <t>at least one LTHT author is non-medical</t>
    </r>
  </si>
  <si>
    <t>Full Authors Names</t>
  </si>
  <si>
    <t>DOI</t>
  </si>
  <si>
    <t>Column1</t>
  </si>
  <si>
    <t>Acute kidney injury during diabetic ketoacidosis increased the risk of microalbuminuria in children with type 1 diabetes mellitus.</t>
  </si>
  <si>
    <t>Archives of Disease in Childhood Education &amp; Practice. 108(3):228, 2023 Jun.</t>
  </si>
  <si>
    <t>Hayes AL
McAllister J</t>
  </si>
  <si>
    <t>Hayes, Alyce Louise
McAllister, Joseph</t>
  </si>
  <si>
    <t>Hayes, Alyce Louise. Paediatrics, Leeds Teaching Hospitals NHS Trust, Leeds, UK alyce.hayes@nhs.net.|McAllister, Joseph. Paediatrics, Leeds Teaching Hospitals NHS Trust, Leeds, UK.</t>
  </si>
  <si>
    <t>https://libkey.io/libraries/2590/10.1136/archdischild-2022-324425</t>
  </si>
  <si>
    <t>2023 Jun</t>
  </si>
  <si>
    <t>Unusual case of respiratory distress in a newborn.</t>
  </si>
  <si>
    <t>Archives of Disease in Childhood Education &amp; Practice. 108(3):189-190, 2023 Jun.</t>
  </si>
  <si>
    <t>Kershaw M
Lok A
Robson E</t>
  </si>
  <si>
    <t>Kershaw, Michael
Lok, Aishin
Robson, Evelyn</t>
  </si>
  <si>
    <t>Robson, Evelyn. Paediatric Respiratory Medicine, Leeds Teaching Hospitals NHS Trust, Leeds, UK.</t>
  </si>
  <si>
    <t>https://libkey.io/libraries/2590/10.1136/archdischild-2022-323883</t>
  </si>
  <si>
    <t>Immediate sequential bilateral cataract surgery: patient perceptions and preferences.</t>
  </si>
  <si>
    <t>Eye. 37(7):1509-1514, 2023 May.</t>
  </si>
  <si>
    <t>Malcolm J
Leak C
Day AC
Baker H
Buchan JC</t>
  </si>
  <si>
    <t>Malcolm, Jonathan
Leak, Christopher
Day, Alexander C
Baker, Helen
Buchan, John C</t>
  </si>
  <si>
    <t>Buchan, John C. Leeds Teaching Hospitals NHS Trust, Beckett Street, Leeds, LS9 7TF, UK.</t>
  </si>
  <si>
    <t>BACKGROUND: Recent national data suggests that less than 0.5% of NHS cataract patients undergo immediate sequential bilateral cataract surgery (ISBCS). Since ISBCS improves service efficiency, increasing its practice may help tackle the ever-growing burden of cataract in the UK, and reduce the COVID-19 cataract backlog. Surgeon attitudes are known to be a significant barrier to increasing the practice of ISBCS. However, little is known about patient perceptions of ISBCS.
METHODS: Patients at cataract clinics across three NHS hospital sites were recruited to complete an investigator-led structured questionnaire. Open-ended and closed-ended questions were used to assess awareness of ISBCS, willingness to undergo ISBCS and attitudes towards ISBCS.
RESULTS: Questionnaires were completed by 183 patients. Mean participant age was 70.5 (9.9) years and 58% were female. Forty-three percent were aware of ISBCS, chiefly via clinic staff. Just over a third would choose ISBCS if given the choice, and participants that perceived they were recommended ISBCS were more likely to opt for it. The most common motivator and barrier to uptake of ISBCS was convenience and the perceived risk of complications in both eyes respectively. Concerns related to the recovery period were common, including misunderstandings, such as the need to wear eye patches that obscure both eyes.
CONCLUSIONS: Our study indicates that significantly more NHS patients would be willing to undergo ISBCS if given the choice. The reluctance of surgeons to recommend ISBCS and patient misunderstandings regarding the recovery period may be limiting its uptake. Copyright &amp;#xa9; 2022. The Author(s), under exclusive licence to The Royal College of Ophthalmologists.</t>
  </si>
  <si>
    <t>https://libkey.io/libraries/2590/10.1038/s41433-022-02171-7</t>
  </si>
  <si>
    <t>2023 May</t>
  </si>
  <si>
    <t>The iR&lt;sup&gt;2&lt;/sup&gt; regimen (ibrutinib plus lenalidomide and rituximab) for relapsed/refractory DLBCL: A multicentre, non-randomised, open-label phase 2 study.</t>
  </si>
  <si>
    <t>eClinicalMedicine. 56 (no pagination), 2023. Article Number: 101779. Date of Publication: February 2023.</t>
  </si>
  <si>
    <t>Ramchandren R.
Johnson P.
Ghosh N.
Ruan J.
Ardeshna K.M.
Johnson R.
Verhoef G.
Cunningham D.
de Vos S.
Kassam S.
Fayad L.
Radford J.
Bailly S.
Offner F.
Morgan D.
Munoz J.
Ping J.
Szafer-Glusman E.
Eckert K.
Neuenburg J.K.
Goy A.</t>
  </si>
  <si>
    <t xml:space="preserve">Ghosh Levine Cancer Institute, Atrium Health, Charlotte, NC, United States
</t>
  </si>
  <si>
    <t>Background: This phase 1b/2 PCYC-1123-CA study evaluated efficacy and safety of the combination of ibrutinib, lenalidomide, and rituximab (iR&lt;sup&gt;2&lt;/sup&gt; regimen) in patients with relapsed/refractory diffuse large B-cell lymphoma (DLBCL) ineligible for stem cell transplantation. &lt;br/&gt;Method(s): In phase 2, patients with relapsed/refractory non-germinal centre B-cell-like DLBCL received oral ibrutinib 560 mg once daily and oral lenalidomide 20 mg or 25 mg once daily on Days 1-21 of each 28-day cycle until disease progression or unacceptable toxicity and intravenous rituximab 375 mg/m&lt;sup&gt;2&lt;/sup&gt; on Day 1 of Cycles 1-6. The primary endpoint was overall response rate (ORR) in the response-evaluable population (received any study treatment and had &gt;=1 post-baseline disease assessment). The study was done at 24 academic and community hospitals in Belgium, Germany, United Kingdom, and USA. This study was registered with ClinicalTrials.gov, NCT02077166. &lt;br/&gt;Finding(s): Between March 13, 2014 and October 2, 2018, 89 patients were enrolled with a median time on study of 35.0 months. Best ORR in the response-evaluable population (n = 85) was 49% (95% confidence interval [CI], 38-61) across dose cohorts and 53% (95% CI, 39-67) and 44% (95% CI, 26-62) in the 20 mg and 25 mg lenalidomide cohorts, respectively, with complete responses in 24/85 (28%), 17/53 (32%), and 7/32 (22%) patients, respectively. Grade 3/4 adverse events (AEs) occurred in 81/89 patients (91%), most frequently neutropenia (36/89; 40%), maculopapular rash (16/89; 18%), anaemia (12/89; 13%), and diarrhoea (9/89; 10%). Serious adverse events occurred in 57/89 patients (64%). Fatal AEs occurred in 12/89 patients (13%); causes of death were worsening of DLBCL (n = 7), pneumonia (n = 3), sepsis (n = 1), and cardiac arrest (n = 1). &lt;br/&gt;Interpretation(s): The most frequent AEs (diarrhoea, neutropenia, fatigue, cough, anaemia, peripheral oedema, and maculopapular rash) were consistent with known safety profiles of the individual drugs. The iR&lt;sup&gt;2&lt;/sup&gt; regimen demonstrated antitumour activity with durable responses in patients with relapsed/refractory DLBCL. &lt;br/&gt;Funding(s): Pharmacyclics LLC, an AbbVie Comypany.&lt;br/&gt;Copyright &amp;#xa9; 2022 The Authors</t>
  </si>
  <si>
    <t>https://libkey.io/libraries/2590/10.1016/j.eclinm.2022.101779</t>
  </si>
  <si>
    <t>Role of neutrophil interleukin-23 in spondyloarthropathy spectrum disorders.</t>
  </si>
  <si>
    <t>The Lancet Rheumatology. 5(1) (pp e47-e57), 2023. Date of Publication: January 2023.</t>
  </si>
  <si>
    <t>Macleod T.
Bridgewood C.
McGonagle D.</t>
  </si>
  <si>
    <t>Macleod, Bridgewood, McGonagle Leeds Institute of Rheumatic and Musculoskeletal Medicine, University of Leeds, Leeds, United Kingdom
McGonagle National Institute for Health Research, Leeds Biomedical Research Centre, Leeds Teaching Hospitals, Leeds, United Kingdom</t>
  </si>
  <si>
    <t>Neutrophilic inflammation is a pervasive characteristic common to spondyloarthropathies and related disorders. This inflammation manifests as Munro's microabscesses of the skin and osteoarticular neutrophilic inflammation in patients with psoriatic arthritis, intestinal crypt abscesses in patients with inflammatory bowel disease, ocular hypopyon in anterior uveitis, and neutrophilic macroscopic and microscopic inflammation in patients with Behcet's disease. Strong MHC class I associations are seen in these diseases, which represent so-called MHC-I-opathies, and these associations indicate an involvement of CD8 T-cell immunopathology that is not yet well understood. In this Personal View, we highlight emerging data suggesting that the T-cell-neutrophil axis involves both a T-cell-mediated and interleukin (IL)-17-mediated (type 17) recruitment and activation of neutrophils, and also a sequestration of activated neutrophils at disease sites that might directly amplify type 17 T-cell responses. This amplification likely involves neutrophilic production of IL-23 and proteases as well as other feedback mechanisms that could be regulated by local microbiota, pathogens, or tissue damage. This crosstalk between innate and adaptive immunity offers a novel explanation for how bacterial and fungal microbes at barrier sites could innately control type 17 T-cell development, with the aim of restoring tissue homoeostasis, and could potentially explain features of clinical disease and treatment response, such as the fast-onset action of the IL-23 pathway blockade in certain patients. This axis could be crucial to understanding non-response to IL-23 inhibitors among patients with ankylosing spondylitis, as the axial skeleton is a site rich in neutrophils and a site of haematopoiesis with myelopoiesis in adults.&lt;br/&gt;Copyright &amp;#xa9; 2023 Elsevier Ltd</t>
  </si>
  <si>
    <t>https://libkey.io/libraries/2590/10.1016/S2665-9913%2822%2900334-4</t>
  </si>
  <si>
    <t>Using Evidence-Based Medicine to Support Clinical Decision-Making in RMS.</t>
  </si>
  <si>
    <t>Cancers. 15(1) (no pagination), 2023. Article Number: 66. Date of Publication: January 2023.</t>
  </si>
  <si>
    <t>Phillips R.S.
Vaarwerk B.
Morgan J.E.</t>
  </si>
  <si>
    <t xml:space="preserve">Phillips, Morgan Department of Paediatric Haematology and Oncology, Leeds Children's Hospital, Leeds LS1 3EX, United Kingdom
</t>
  </si>
  <si>
    <t>The foundations of evidence-based practice are the triad of patient values and preferences, healthcare professional experience, and best available evidence, used together to inform clinical decision-making. Within the field of rhabdomyosarcoma, collaborative groups such as the European Paediatric Soft Tissue Sarcoma Group (EpSSG) have worked to develop evidence to support this process. We have explored many of the key research developments within this review, including patient and public involvement, decision-making research, research into areas other than drug development, core outcome sets, reporting and dissemination of research, evidence synthesis, guideline development and clinical decision rules, research of research methodologies, and supporting research in RMS.&lt;br/&gt;Copyright &amp;#xa9; 2022 by the authors.</t>
  </si>
  <si>
    <t>https://libkey.io/libraries/2590/10.3390/cancers15010066</t>
  </si>
  <si>
    <t>Report of consensus Panel 4 from the 11th International Workshop on Waldenstrom's macroglobulinemia on diagnostic and response criteria.</t>
  </si>
  <si>
    <t>Seminars in Hematology. 2023 Apr 20</t>
  </si>
  <si>
    <t>Treon SP
Tedeschi A
San-Miguel J
Garcia-Sanz R
Anderson KC
Kimby E
Minnema MC
Benevolo G
Qiu L
Yi S
Terpos E
Tam CS
Castillo JJ
Morel P
Dimopoulos M
Owen RG</t>
  </si>
  <si>
    <t>Treon, Steven P
Tedeschi, Alessandra
San-Miguel, Jesus
Garcia-Sanz, Ramon
Anderson, Kenneth C
Kimby, Eva
Minnema, Monique C
Benevolo, Giulia
Qiu, Lugui
Yi, Shuhui
Terpos, Evangelos
Tam, Constantine S
Castillo, Jorge J
Morel, Pierre
Dimopoulos, Meletios
Owen, Roger G</t>
  </si>
  <si>
    <t>Owen, Roger G. Leeds Teaching Hospitals NHS Trust, Leeds UK.</t>
  </si>
  <si>
    <t>Consensus Panel 4 (CP4) of the 11th International Workshop on Waldenstrom's Macroglobulinemia (IWWM-11) was tasked with reviewing the current criteria for diagnosis and response assessment. Since the initial consensus reports of the 2nd International Workshop, there have been updates in the understanding of the mutational landscape of IgM related diseases, including the discovery and prevalence of MYD88 and CXCR4 mutations; an improved recognition of disease related morbidities attributed to monoclonal IgM and tumor infiltration; and a better understanding of response assessment based on multiple, prospective trials that have evaluated diverse agents in Waldenstrom's macroglobulinemia. The key recommendations from IWWM-11 CP4 included: (1) reaffirmation of IWWM-2 consensus panel recommendations that arbitrary values for laboratory parameters such as minimal IgM level or bone marrow infiltration should not be used to distinguish Waldenstrom's macroglobulinemia from IgM MGUS; (2) delineation of IgM MGUS into 2 subclasses including a subtype characterized by clonal plasma cells and MYD88 wild-type, and the other by presence of monotypic or monoclonal B cells which may carry the MYD88 mutation; and (3) recognition of "simplified" response assessments that use serum IgM only for determining partial and very good partial responses (simplified IWWM-6/new IWWM-11 response criteria). Guidance on response determination for suspected IgM flare and IgM rebound related to treatment, as well as extramedullary disease assessment was also updated and included in this report. Copyright &amp;#xa9; 2023. Published by Elsevier Inc.</t>
  </si>
  <si>
    <t>https://libkey.io/libraries/2590/10.1053/j.seminhematol.2023.03.009</t>
  </si>
  <si>
    <t>2023 Apr 20</t>
  </si>
  <si>
    <t>Inclusivity in transitioning to medical school.</t>
  </si>
  <si>
    <t>The clinical teacher. :e13579, 2023 Apr 26</t>
  </si>
  <si>
    <t>Flach A
Opacic X
Fielden S
Farnsworth V</t>
  </si>
  <si>
    <t>Flach, Alexander
Opacic, Xenia
Fielden, Shelley
Farnsworth, Valerie</t>
  </si>
  <si>
    <t>Flach, Alexander. Leeds Teaching Hospitals NHS Trust, Leeds, UK.</t>
  </si>
  <si>
    <t>https://libkey.io/libraries/2590/10.1111/tct.13579</t>
  </si>
  <si>
    <t>2023 Apr 26</t>
  </si>
  <si>
    <t>Making sense of the paediatric ECG: ST segments.</t>
  </si>
  <si>
    <t>Archives of Disease in Childhood Education &amp; Practice. 2023 Apr 26</t>
  </si>
  <si>
    <t>Harris M
Oakley C</t>
  </si>
  <si>
    <t>Harris, Michael
Oakley, Chris</t>
  </si>
  <si>
    <t>Oakley, Chris. Paediatric Cardiology, Leeds General Infirmary, Leeds, UK.</t>
  </si>
  <si>
    <t>This is a follow on article on different aspects of paediatric ECG interpretation. Copyright &amp;#xa9; Author(s) (or their employer(s)) 2023. No commercial re-use. See rights and permissions. Published by BMJ.</t>
  </si>
  <si>
    <t>https://libkey.io/libraries/2590/10.1136/archdischild-2022-324903</t>
  </si>
  <si>
    <t>Assessment of bone-targeting agents use in patients with bone metastasis from breast, lung or prostate cancer using structured and unstructured electronic health records from a regional UK-based hospital.</t>
  </si>
  <si>
    <t>BMJ Open. 13(5):e069214, 2023 05 08.</t>
  </si>
  <si>
    <t>Seesaghur A
Egger P
Warden J
Abbasi A
Levick B
Riaz M
McMahon P
Thompson M
Cheeseman S</t>
  </si>
  <si>
    <t>Seesaghur, Anouchka
Egger, Peter
Warden, Joshua
Abbasi, Ali
Levick, Bethany
Riaz, Majid
McMahon, Peter
Thompson, Matthew
Cheeseman, Sue</t>
  </si>
  <si>
    <t>Cheeseman, Sue. REAL Oncology, The Leeds Teaching Hospitals NHS Trust, Leeds, UK.</t>
  </si>
  <si>
    <t>Objective To assess use of bone-targeting agents (BTA) in patients with confirmed bone metastases (BM) from breast cancer (BC), non-small cell lung cancer (NSCLC) or prostate cancer (PC).
DESIGN: Retrospective cohort study.
SETTING: Regional hospital-based oncology database of approximately 2 million patients in England.
PARTICIPANTS: Patients aged &gt;=18 years with a diagnosis of BC, NSCLC or PC as well as BM between 1 January 2007 and 31 December 2018, with follow-up to 30 June 2020 or death; BM diagnosis ascertained from recorded medical codes and unstructured data using natural language processing (NLP).
MAIN OUTCOMES MEASURES: Initiation or non-initiation of BTA following BM diagnosis, time from BM diagnosis to BTA initiation, time from first to last BTA, time from last BTA to death.
RESULTS: This study included 559 BC, 894 NSCLC and 1013 PC with BM; median age (Q1-Q3) was 65 (52-76), 69 (62-77) and 75 (62-77) years, respectively. NLP identified BM diagnosis from unstructured data for 92% patients with BC, 92% patients with NSCLC and 95% patients with PC. Among patients with BC, NSCLC and PC with BM, 47%, 87% and 88% did not receive a BTA, and 53%, 13% and 12% received at least one BTA, starting a median 65 (27-167), 60 (28-162) and 610 (295-980) days after BM, respectively. Median (Q1-Q3) duration of BTA treatment was 481 (188-816), 89 (49-195) and 115 (53-193) days for patients with BC, NSCLC and PC. For those with a death record, median time from last BTA to death was 54 (26-109) for BC, 38 (17-98) for NSCLC and 112 (44-218) days for PC.
CONCLUSION: In this study identifying BM diagnosis from both structured and unstructured data, a high proportion of patients did not receive a BTA. Unstructured data provide new insights on the real-world use of BTA. Copyright &amp;#xa9; Author(s) (or their employer(s)) 2023. Re-use permitted under CC BY-NC. No commercial re-use. See rights and permissions. Published by BMJ.</t>
  </si>
  <si>
    <t>https://libkey.io/libraries/2590/10.1136/bmjopen-2022-069214</t>
  </si>
  <si>
    <t>2023 05 08</t>
  </si>
  <si>
    <t>Variant anatomy of non-recurrent laryngeal nerve: when and how should it be taught in surgical residency?. [Review]</t>
  </si>
  <si>
    <t>Langenbecks Archives of Surgery. 408(1):185, 2023 May 09.</t>
  </si>
  <si>
    <t>Zheng V
Rajeev R
Pinto D
de Jong MC
Sreenivasan DK
Parameswaran R</t>
  </si>
  <si>
    <t>Zheng, Victoria
Rajeev, Reshma
Pinto, Diluka
de Jong, Mechteld Christine
Sreenivasan, Dinesh Kumar
Parameswaran, Rajeev</t>
  </si>
  <si>
    <t>INTRODUCTION: While the performance of a thyroidectomy is generally associated with a low risk of injury to the recurrent laryngeal nerve (RLN), the presence of a non-recurrent nerve (NRLN) increases the risk of this complication. Generally, the intraoperative detection via visual appreciation of variant anatomy of the RLN has been regarded as poor, possibly due to a lack of knowledge of both the normal and aberrant anatomy of the RLN.
MATERIALS AND METHODS: Articles for the review were searched through PubMed using the search terms and their combinations: "non-recurrent laryngeal nerve," "thyroidectomy," "injury," "palsy," "variant anatomy," and "residency," from January 1, 2000, to December 2022. Papers considered for the review were the articles published in English, with additional classic and articles of surgical importance retrieved from the reference list of papers. Only papers relevant to the scope of the review were considered for this review.
FINDINGS: The NRLN has been found to be associated with concurrent vascular abnormalities, such as the presence of an aberrant right subclavian artery (ARSA) or an arteria lusoria originating from the aortic arch. However, it seems that both the normal as well as aberrant anatomy of the RLN is currently not emphasized enough during postgraduate surgical training. With the increased use of intraoperative neuromonitoring (IONM), detection of NRLN has become possible through appropriate neural mapping during thyroid surgery, besides other pointers such as visualization during surgery, computerised tomography, and duplex ultrasound scans to visualize the variant vascular anatomy. There is also a possible role for cadaveric courses, either during medical school or in a post-graduate setting-adapted to the student's level to teach the variant anatomy. With the development of newer techniques such as artificial intelligence, there are potential new options for teaching and training anatomy in the near future.
CONCLUSIONS AND RELEVANCE: Adequate knowledge of the normal and aberrant anatomy of the RLN remains essential for the best outcomes in thyroid surgery, even in the era of the IONM. Moving forward, the knowledge of (aberrant) anatomy should be made an integral part of the core competencies of both medical students and surgical trainees. It is imperative that leaders of the different field work closely together to combine their knowledge towards providing their trainees with the best possible training options. Copyright &amp;#xa9; 2023. The Author(s), under exclusive licence to Springer-Verlag GmbH Germany, part of Springer Nature.</t>
  </si>
  <si>
    <t>https://libkey.io/libraries/2590/10.1007/s00423-023-02928-y</t>
  </si>
  <si>
    <t>2023 May 09</t>
  </si>
  <si>
    <t>Salvage Reirradiation Options for Treating Local Recurrence After Previous Prostatectomy and Radiotherapy: Where Do We Stand?.</t>
  </si>
  <si>
    <t>European Urology Oncology. 2023 May 11</t>
  </si>
  <si>
    <t>Zhong J
Hoskin P</t>
  </si>
  <si>
    <t>Zhong, Jim
Hoskin, Peter</t>
  </si>
  <si>
    <t xml:space="preserve">Zhong, Jim. Leeds Institute of Medical Research, University of Leeds, Leeds, UK; Leeds Cancer Centre, St James's University Hospital, Leeds Teaching Hospitals NHS Trust, Leeds, UK; </t>
  </si>
  <si>
    <t>https://libkey.io/libraries/2590/10.1016/j.euo.2023.04.003</t>
  </si>
  <si>
    <t>2023 May 11</t>
  </si>
  <si>
    <t>Butyrate regulates neutrophil homeostasis and impairs early antimicrobial activity in the lung.</t>
  </si>
  <si>
    <t>Mucosal immunology. 2023 May 11</t>
  </si>
  <si>
    <t>Thu Dang A
Begka C
Pattaroni C
Caley LR
Andres Floto R
Peckham DG
Marsland BJ</t>
  </si>
  <si>
    <t>Thu Dang, Anh
Begka, Christina
Pattaroni, Celine
Caley, Laura R
Andres Floto, R
Peckham, Daniel G
Marsland, Benjamin J</t>
  </si>
  <si>
    <t>Peckham, Daniel G. Department of Respiratory Medicine, Leeds Teaching Hospitals NHS Trust, Leeds, United; Leeds Institute of Medical Research, University of Leeds, United Kingdom.</t>
  </si>
  <si>
    <t>Short-chain fatty acids (SCFAs) are metabolites that are produced following microbial fermentation of dietary fibre and impact cell metabolism and anti-inflammatory pathways both locally in the gut and systemically. In preclinical models, administration of SCFAs, such as butyrate, ameliorates a range of inflammatory disease models including allergic airway inflammation, atopic dermatitis and influenza infection. Here we report the effect of butyrate on a bacteria-induced acute neutrophil-driven immune response in the airways. Butyrate impacted discrete aspects of haematopoiesis in the bone marrow resulting in the accumulation of immature neutrophils. During Pseudomonas aeruginosa infection, butyrate treatment led to enhanced mobilization of neutrophils to the lungs as a result of increased CXCR2 expression by lung macrophages. Despite this increase in granulocyte numbers and their enhanced phagocytic capacity, neutrophils failed to control early bacterial growth. Butyrate reduced expression of nicotinamide adenine dinucleotide phosphate (NADPH), oxidase complex components required for reactive oxygen species (ROS) production, and reduced secondary granule enzymes, culminating in impaired bactericidal activity. These data reveal that SCFAs tune neutrophil maturation and effector function in the bone marrow under homeostatic conditions, potentially to mitigate against excessive granulocyte-driven immunopathology, but their consequently restricted bactericidal capacity impairs early control of Pseudomonas infection. Copyright &amp;#xa9; 2023 The Author(s). Published by Elsevier Inc. All rights reserved.</t>
  </si>
  <si>
    <t>https://libkey.io/libraries/2590/10.1016/j.mucimm.2023.05.005</t>
  </si>
  <si>
    <t>Treatment of breakthrough and prevention of refractory chemotherapy-induced nausea and vomiting in pediatric cancer patients: Clinical practice guideline update.</t>
  </si>
  <si>
    <t>Pediatric Blood &amp; Cancer. :e30395, 2023 May 13</t>
  </si>
  <si>
    <t>Patel P
Robinson PD
Phillips R
Baggott C
Devine K
Gibson P
Guilcher GMT
Holdsworth MT
Neumann E
Orsey AD
Spinelli D
Thackray J
van de Wetering M
Cabral S
Sung L
Dupuis LL</t>
  </si>
  <si>
    <t>Patel, Priya
Robinson, Paula D
Phillips, Robert
Baggott, Christina
Devine, Katie
Gibson, Paul
Guilcher, Gregory M T
Holdsworth, Mark T
Neumann, Eloise
Orsey, Andrea D
Spinelli, Daniela
Thackray, Jennifer
van de Wetering, Marianne
Cabral, Sandra
Sung, Lillian
Dupuis, L Lee</t>
  </si>
  <si>
    <t>Phillips, Robert. Department of Haematology and Oncology, NHS Trust, Leeds Teaching Hospital, Leeds, UK.</t>
  </si>
  <si>
    <t>This clinical practice guideline update provides recommendations for treating breakthrough chemotherapy-induced nausea and vomiting (CINV) and preventing refractory CINV in pediatric patients. Two systematic reviews of randomized controlled trials in adult and pediatric patients informed the recommendations. In patients with breakthrough CINV, escalation of antiemetic agents to those recommended for chemotherapy of the next higher level of emetogenic risk is strongly recommended. A similar recommendation to escalate therapy is made to prevent refractory CINV in patients who did not experience complete breakthrough CINV control and are receiving minimally or low emetogenic chemotherapy. A strong recommendation to use antiemetic agents that controlled breakthrough CINV for the prevention of refractory CINV is also made. Copyright &amp;#xa9; 2023 The Authors. Pediatric Blood &amp; Cancer published by Wiley Periodicals LLC.</t>
  </si>
  <si>
    <t>https://libkey.io/libraries/2590/10.1002/pbc.30395</t>
  </si>
  <si>
    <t>2023 May 13</t>
  </si>
  <si>
    <t>Disruptive Dermatology Education: A Worked Example of the Flipped Classroom and Semi-Synchronous Innovation.</t>
  </si>
  <si>
    <t>Clinical &amp; Experimental Dermatology. 2023 May 13</t>
  </si>
  <si>
    <t>Guckian J
Golenya R
Campbell F
Warburton K</t>
  </si>
  <si>
    <t>Guckian, Jonathan
Golenya, Rebecca
Campbell, Fiona
Warburton, Katharine</t>
  </si>
  <si>
    <t>Guckian, Jonathan. Department of Dermatology, Leeds Teaching Hospitals Trust, Leeds, UK.|Golenya, Rebecca. Department of Dermatology, Leeds Teaching Hospitals Trust, Leeds, UK.|Campbell, Fiona. Department of Dermatology, Leeds Teaching Hospitals Trust, Leeds, UK.|Warburton, Katharine. Department of Dermatology, Leeds Teaching Hospitals Trust, Leeds, UK</t>
  </si>
  <si>
    <t>https://libkey.io/libraries/2590/10.1093/ced/llad183</t>
  </si>
  <si>
    <t>Guidelines on the classification of foot ulcers in people with diabetes (IWGDF 2023 update).</t>
  </si>
  <si>
    <t>Diabetes/Metabolism Research Reviews. :e3648, 2023 May 14</t>
  </si>
  <si>
    <t>Monteiro-Soares M
Hamilton EJ
Russell DA
Srisawasdi G
Boyko EJ
Mills JL
Jeffcoate W
Game F</t>
  </si>
  <si>
    <t>Monteiro-Soares, Matilde
Hamilton, Emma J
Russell, David A
Srisawasdi, Gulapar
Boyko, Edward J
Mills, Joseph L
Jeffcoate, William
Game, Frances</t>
  </si>
  <si>
    <t>Russell, David A. Leeds Vascular Institute, Leeds Teaching Hospitals NHS Trust, Leeds, UK.</t>
  </si>
  <si>
    <t>BACKGROUND: This publication represents a scheduled update of the 2019 guidelines of the International Working Group of the Diabetic Foot (IWGDF) addressing the use of systems to classify foot ulcers in people with diabetes in routine clinical practice. The guidelines are based on a systematic review of the available literature that identified 28 classifications addressed in 149 articles and, subsequently, expert opinion using the GRADE methodology.
METHODS: First, we have developed a list of classification systems considered as being potentially adequate for use in a clinical setting, through the summary of judgements for diagnostic tests, focussing on the usability, accuracy and reliability of each system to predict ulcer-related complications as well as use of resources. Second, we have determined, following group debate and consensus, which of them should be used in specific clinical scenarios. Following this process, in a person with diabetes and a foot ulcer we recommend: (a) for communication among healthcare professionals: to use the SINBAD (Site, Ischaemia, Bacterial infection, Area and Depth) system (first option) or consider using WIfI (Wound, Ischaemia, foot Infection) system (alternative option, when the required equipment and level of expertise is available and it is considered feasible) and in each case the individual variables that compose the systems should be described rather than a total score; (b) for predicting the outcome of an ulcer in a specific individual: no existing system could be recommended; (c) for characterising a person with an infected ulcer: the use of the IDSA/IWGDF classification (first option) or consider using the WIfI system (alternative option, when the required equipment and level of expertise is available and it is considered as feasible); (d) for characterising a person with peripheral artery disease: consider using the WIfI system as a means to stratify healing likelihood and amputation risk; (e) for the audit of outcome(s) of populations: the use of the SINBAD score.
CONCLUSIONS: For all recommendations made using GRADE, the certainty of evidence was judged, at best, as being low. Nevertheless, based on the rational application of current data this approach allowed the proposal of recommendations, which are likely to have clinical utility. Copyright &amp;#xa9; 2023 John Wiley &amp; Sons Ltd.</t>
  </si>
  <si>
    <t>https://libkey.io/libraries/2590/10.1002/dmrr.3648</t>
  </si>
  <si>
    <t>2023 May 14</t>
  </si>
  <si>
    <t>What is malignant hyperthermia susceptibility?.</t>
  </si>
  <si>
    <t>British Journal of Anaesthesia. 2023 May 15</t>
  </si>
  <si>
    <t>Hopkins PM</t>
  </si>
  <si>
    <t>Hopkins, Philip M</t>
  </si>
  <si>
    <t>Hopkins, Philip M. Leeds Institute of Medical Research at St James's, University of Leeds, Leeds, UK; Malignant Hyperthermia Investigation Unit, Department of Anaesthesia, Leeds Teaching Hospitals NHS Trust, Leeds, UK. Electronic address: p.m.hopkins@leeds.ac.uk.</t>
  </si>
  <si>
    <t>The molecular mechanisms of susceptibility to malignant hyperthermia are complex. The malignant hyperthermia susceptibility phenotype should be reserved for patients who have a personal or family history consistent with malignant hyperthermia under anaesthesia and are subsequently demonstrated through diagnostic testing to be at risk. Copyright &amp;#xa9; 2023 British Journal of Anaesthesia. Published by Elsevier Ltd. All rights reserved.</t>
  </si>
  <si>
    <t>https://libkey.io/libraries/2590/10.1016/j.bja.2023.04.014</t>
  </si>
  <si>
    <t>2023 May 15</t>
  </si>
  <si>
    <t>Diagnostic delay is associated with uveitis and inflammatory bowel disease in AS: a study of extra-musculoskeletal manifestations in SpA.</t>
  </si>
  <si>
    <t>Rheumatology. 2023 May 15</t>
  </si>
  <si>
    <t>Michelena X
Zhao SS
Marco-Pascual C
Almirall M
Collantes E
Font-Ugalde P
Lopez-Medina C
Wei JC
Morgan AW
Rodriguez J
Juanola X
Vazquez-Mellado J
Marzo-Ortega H</t>
  </si>
  <si>
    <t>Michelena, Xabier
Zhao, Sizheng Steven
Marco-Pascual, Carla
Almirall, Miriam
Collantes, Eduardo
Font-Ugalde, Pilar
Lopez-Medina, Clementina
Wei, James Cheng-Chung
Morgan, Ann W
Rodriguez, Jesus
Juanola, Xavier
Vazquez-Mellado, Janitzia
Marzo-Ortega, Helena</t>
  </si>
  <si>
    <t>Michelena, Xabier. NIHR Leeds BRC, Leeds Teaching Hospitals NHS Trust and School of Medicine, University of Leeds, Leeds, UK.|Almirall, Miriam. NIHR Leeds BRC, Leeds Teaching Hospitals NHS Trust and School of Medicine, University of Leeds, Leeds, UK.|Morgan, Ann W. NIHR Leeds BRC, Leeds Teaching Hospitals NHS Trust and School of Medicine, University of Leeds, Leeds, UK.|Marzo-Ortega, Helena. NIHR Leeds BRC, Leeds Teaching Hospitals NHS Trust and School of Medicine, University of Leeds, Leeds, UK.</t>
  </si>
  <si>
    <t>OBJECTIVES: To examine the prevalence of extra-musculoskeletal manifestations (EMM) and the association between diagnostic delay and their incidence in ankylosing spondylitis (AS) and psoriatic arthritis (PsA).
METHODS: Retrospective, cohort study comprising two single centre cohorts in Europe and one multicentre cohort in Latin America (RESPONDIA). EMMs (uveitis, inflammatory bowel disease [IBD] and psoriasis) crude prevalence was calculated across geographic area and adjusted by direct standardisation. Cox proportional hazard analysis were performed to assess the association between diagnostic delay and EMM incidence.
RESULTS: Of 3553 patients, 2097 had AS and 1456 had PsA. The overall prevalence of uveitis was 22.9% (95%CI 21.1-24.8) in AS and 3.8% (95%CI 2.9-5.0) in PsA; 8.1% (95%CI 7.0-9.4) and 2.1% (1.3-2.9) respectively for IBD; 11.0% (95%CI 9.7-12.4) and 94.6% (93.0-95.9) for psoriasis; with EMM often presenting before the arthritis (uveitis 45.1% and 33.3%; IBD 37.4% and 70% in AS and PsA respectively). In the multivariable model, longer diagnostic delay (&gt;=5 years) associated with more uveitis (HR 4.01, 95%CI 3.23-4.07) and IBD events (HR 1.85, 95%CI 1.28-2.67) in AS. Diagnostic delay was not significantly associated with uveitis (HR 1.57, 95%CI 0.69-3.59) or IBD events (HR 1.59, 95%CI 0.39-6.37) in PsA.
CONCLUSION: EMMs are more prevalent in AS than PsA and often present before the onset of the articular disease. A longer diagnostic delay is associated with the "de novo" appearance of uveitis and IBD in AS, highlighting the need to enhance diagnostic strategies to shorten the time from first symptom to diagnosis in SpA. Copyright &amp;#xa9; The Author(s) 2023. Published by Oxford University Press on behalf of the British Society for Rheumatology. All rights reserved. For permissions, please email: journals.permissions@oup.com.</t>
  </si>
  <si>
    <t>https://libkey.io/libraries/2590/10.1093/rheumatology/kead225</t>
  </si>
  <si>
    <t>Antibiotics and Probiotics for Irritable Bowel Syndrome. [Review]</t>
  </si>
  <si>
    <t>Drugs. 2023 May 15</t>
  </si>
  <si>
    <t>Goodoory VC
Ford AC</t>
  </si>
  <si>
    <t>Goodoory, Vivek C
Ford, Alexander C</t>
  </si>
  <si>
    <t>Goodoory, Vivek C. Leeds Gastroenterology Institute, St. James's University Hospital, Room 125, 4th Floor, Bexley Wing, Beckett Street, Leeds, LS9 7TF, UK.|Ford, Alexander C. Leeds Institute of Medical Research at St. James's, University of Leeds, Leeds, UK. alexf12399@yahoo.com.|Ford, Alexander C. Leeds Gastroenterology Institute, St. James's University Hospital, Room 125, 4th Floor, Bexley Wing, Beckett Street, Leeds, LS9 7TF, UK. alexf12399@yahoo.com.</t>
  </si>
  <si>
    <t>Irritable bowel syndrome (IBS) is a disorder of a gut-brain interaction characterised by abdominal pain and a change in stool form or frequency. Current symptom-based definitions and the classification of IBS promote heterogeneity amongst patients, meaning that there may be several different pathophysiological abnormalities leading to similar symptoms. Although our understanding of IBS is incomplete, there are several indicators that the microbiome may be involved in a subset of patients. Techniques including a faecal sample analysis, colonic biopsies, duodenal aspirates or surrogate markers, such as breath testing, have been used to examine the gut microbiota in individuals with IBS. Because of a lack of a clear definition of what constitutes a healthy gut microbiota, and the fact that alterations in gut microbiota have only been shown to be associated with IBS, a causal relationship is yet to be established. We discuss several hypotheses as to how dysbiosis may be responsible for IBS symptoms, as well as potential treatment strategies. We review the current evidence for the use of antibiotics and probiotics to alter the microbiome in an attempt to improve IBS symptoms. Rifaximin, a non-absorbable antibiotic, is the most studied antibiotic and has now been licensed for use in IBS with diarrhoea in the USA, but the drug remains unavailable in many countries for this indication. Current evidence also suggests that certain probiotics, including Lactobacillus plantarum DSM 9843 and Bifidobacterium bifidum MIMBb75, may be efficacious in some patients with IBS. Finally, we describe the future challenges facing us in our attempt to modulate the microbiome to treat IBS. Copyright &amp;#xa9; 2023. The Author(s), under exclusive licence to Springer Nature Switzerland AG.</t>
  </si>
  <si>
    <t>European practice patterns for antiplatelet management in NSTE-ACS patients: Results from the REal-world ADoption survey focus on acute antiPlatelet treatment (READAPT) survey.</t>
  </si>
  <si>
    <t>International Journal of Cardiology. 2023 May 16</t>
  </si>
  <si>
    <t>Angiolillo DJ
Erlinge D
Ferreiro JL
Gale CP
Huber K
Musumeci G
Collet JP</t>
  </si>
  <si>
    <t>Angiolillo, Dominick J
Erlinge, David
Ferreiro, Jose Luis
Gale, Chris P
Huber, Kurt
Musumeci, Giuseppe
Collet, Jean-Philippe</t>
  </si>
  <si>
    <t>Gale, Chris P. Leeds Institute for Cardiovascular and Metabolic Medicine, University of Leeds, Leeds, UK; Department of Cardiology, Leeds Teaching Hospitals NHS Trusts, Leeds, UK.</t>
  </si>
  <si>
    <t>BACKGROUND: The 2020 European Society of Cardiology (ESC) guidelines for the diagnosis and management of patients with non-ST elevation-acute coronary syndrome (NSTE-ACS) recommend early invasive coronary angiography in high-risk patients and no routine pre-treatment with oral P2Y12 receptor inhibitor in NSTE-ACS patients prior to defining coronary anatomy.
OBJECTIVE: To assess the implementation of this recommendation in the real-life setting.
METHODS: A web-survey in 17 European countries collected physician profiles and their perceptions of the diagnosis, medical and invasive management of NSTE-ACS patients at their hospital. A sample size of at least 1100 responders permitted the estimation of proportions with a precision of at least +/-3.0%.
RESULTS: Among the 3024 targeted participants, 1154 provided valid feedback defined as a 50% response rate of answers to the survey questions. Overall, &gt;60% of the participants declared full implementation of the guidelines at their institution. The time delay from admission to coronary angiography and PCI was reported to be &lt;24h in over 75% of the hospitals while pre-treatment was intended in &gt;50% of NSTE-ACS patients. Ad-hoc percutaneous coronary intervention (PCI) was performed in &gt;70% of the cases while intravenous platelet inhibition was rarely used (&lt;10%). Between countries differences in practice patterns for antiplatelet management for NSTE-ACS were observed, suggesting heterogeneous implementation of the guidelines.
CONCLUSIONS: This survey indicates that the implementation of 2020 NSTE-ACS guidelines on early invasive management and pre-treatment is heterogeneous, potentially due by local logistical constraints. Copyright &amp;#xa9; 2023. Published by Elsevier B.V.</t>
  </si>
  <si>
    <t>https://libkey.io/libraries/2590/10.1016/j.ijcard.2023.05.025</t>
  </si>
  <si>
    <t>2023 May 16</t>
  </si>
  <si>
    <t>Pirtobrutinib in Covalent BTK-Inhibitor Pre-treated Mantle Cell Lymphoma.</t>
  </si>
  <si>
    <t>Journal of Clinical Oncology. :101200JCO2300562, 2023 May 16</t>
  </si>
  <si>
    <t>Wang ML
Jurczak W
Zinzani PL
Eyre TA
Cheah CY
Ujjani CS
Koh Y
Izutsu K
Gerson JN
Flinn I
Tessoulin B
Alencar AJ
Ma S
Lewis D
Lech-Maranda E
Rhodes J
Patel K
Maddocks K
Lamanna N
Wang Y
Tam CS
Munir T
Nagai H
Hernandez-Ilizaliturri F
Kumar A
Fenske TS
Seymour JF
Zelenetz AD
Nair B
Tsai DE
Balbas M
Walgren RA
Abada P
Wang C
Zhao J
Mato AR
Shah NN</t>
  </si>
  <si>
    <t>Wang, Michael L
Jurczak, Wojciech
Zinzani, Pier Luigi
Eyre, Toby A
Cheah, Chan Y
Ujjani, Chaitra S
Koh, Youngil
Izutsu, Koji
Gerson, James N
Flinn, Ian
Tessoulin, Benoit
Alencar, Alvaro J
Ma, Shuo
Lewis, David
Lech-Maranda, Ewa
Rhodes, Joanna
Patel, Krish
Maddocks, Kami
Lamanna, Nicole
Wang, Yucai
Tam, Constantine S
Munir, Talha
Nagai, Hirokazu
Hernandez-Ilizaliturri, Francisco
Kumar, Anita
Fenske, Timothy S
Seymour, John F
Zelenetz, Andrew D
Nair, Binoj
Tsai, Donald E
Balbas, Minna
Walgren, Richard A
Abada, Paolo
Wang, Chunxiao
Zhao, Junjie
Mato, Anthony R
Shah, Nirav N</t>
  </si>
  <si>
    <t>Munir, Talha. Department of Haematology, St. James's University Hospital, Leeds, UK.</t>
  </si>
  <si>
    <t>PURPOSE: Pirtobrutinib is a highly selective, non-covalent (reversible) Bruton tyrosine kinase inhibitor (BTKi). We report the safety and efficacy of pirtobrutinib in patients with covalent (c) BTKi pre-treated mantle cell lymphoma (MCL), a population with poor prognosis.
PATIENTS AND METHODS: Patients with cBTKi pre-treated relapsed/refractory MCL received pirtobrutinib monotherapy in a multicenter phase 1/2 trial (BRUIN, NCT03740529). Efficacy was assessed in the first 90 consecutively enrolled patients who met criteria for inclusion in the primary efficacy cohort. The primary endpoint was overall response rate (ORR). Secondary endpoints included duration of response (DOR) and safety.
RESULTS: Median patient age was 70 years (range, 46-87), median prior lines of therapy 3 (range, 1-8), 82.2% had discontinued a prior cBTKi due to disease progression, and 77.8% had intermediate or high risk sMIPI score. The ORR was 57.8% (95% CI, 46.9-68.1), including 20.0% complete responses (n=18). At a median follow-up of 12 months, the median DOR was 21.6 months (95% CI, 7.5-not reached). The 6- and 12-month estimated DOR rates were 73.6% and 57.1%, respectively. In the MCL safety cohort (n=164), the most common treatment-emergent adverse events (TEAE) were fatigue (29.9%), diarrhea (21.3%), and dyspnea (16.5%). Grade &gt;=3 TEAE of hemorrhage (3.7%) and atrial fibrillation/flutter (1.2%) were less common. Only 3% of patients discontinued pirtobrutinib due to a treatment-related AE.
CONCLUSION: Pirtobrutinib is a first-in-class novel non-covalent (reversible) BTKi, and the first BTKi of any kind to demonstrate durable efficacy following prior cBTKi therapy in heavily pre-treated relapsed/refractory MCL. Pirtobrutinib was well tolerated with low rates of treatment discontinuation due to toxicity.</t>
  </si>
  <si>
    <t>https://libkey.io/libraries/2590/10.1200/JCO.23.00562</t>
  </si>
  <si>
    <t>Prediction of prostate tumour hypoxia using pre-treatment MRI-derived radiomics: preliminary findings.</t>
  </si>
  <si>
    <t>Radiologia Medica. 2023 May 17</t>
  </si>
  <si>
    <t>Zhong J
Frood R
McWilliam A
Davey A
Shortall J
Swinton M
Hulson O
West CM
Buckley D
Brown S
Choudhury A
Hoskin P
Henry A
Scarsbrook A</t>
  </si>
  <si>
    <t>Zhong, Jim
Frood, Russell
McWilliam, Alan
Davey, Angela
Shortall, Jane
Swinton, Martin
Hulson, Oliver
West, Catharine M
Buckley, David
Brown, Sarah
Choudhury, Ananya
Hoskin, Peter
Henry, Ann
Scarsbrook, Andrew</t>
  </si>
  <si>
    <t>Zhong, Jim. Department of Radiology, Leeds Cancer Centre, St James's University Hospital, Leeds Teaching Hospitals National Health Service (NHS) Trust, Beckett Street, Leeds, LS9 7TF, UK. Jim.zhong@nhs.net.|Frood, Russell. Department of Radiology, Leeds Cancer Centre, St James's University Hospital, Leeds Teaching Hospitals National Health Service (NHS) Trust, Beckett Street, Leeds, LS9 7TF, UK.|Hulson, Oliver. Department of Radiology, Leeds Cancer Centre, St James's University Hospital, Leeds Teaching Hospitals National Health Service (NHS) Trust, Beckett Street, Leeds, LS9 7TF, UK.|Buckley, David. Biomedical Imaging, Leeds Institute of Cardiovascular and Metabolic Medicine, University of Leeds, Leeds, UK.|Brown, Sarah. Leeds Cancer Research UK Clinical Trials Unit, Leeds Institute of Clinical Trials Research (LICTR), University of Leeds, Leeds, UK.|Henry, Ann. Department of Clinical Oncology, Leeds Cancer Centre, St James's University Hospital, Leeds Teaching Hospitals National Health Service (NHS) Trust, Beckett Street, Leeds, LS9 7TF, UK.|Scarsbrook, Andrew. Leeds Institute of Medical Research, University of Leeds, Leeds, UK.|Scarsbrook, Andrew. Department of Radiology, Leeds Cancer Centre, St James's University Hospital, Leeds Teaching Hospitals National Health Service (NHS) Trust, Beckett Street, Leeds, LS9 7TF, UK.</t>
  </si>
  <si>
    <t>PURPOSE: To develop a machine learning (ML) model based on radiomic features (RF) extracted from whole prostate gland magnetic resonance imaging (MRI) for prediction of tumour hypoxia pre-radiotherapy.
MATERIAL AND METHODS: Consecutive patients with high-grade prostate cancer and pre-treatment MRI treated with radiotherapy between 01/12/2007 and 1/08/2013 at two cancer centres were included. Cancers were dichotomised as normoxic or hypoxic using a biopsy-based 32-gene hypoxia signature (Ragnum signature). Prostate segmentation was performed on axial T2-weighted (T2w) sequences using RayStation (v9.1). Histogram standardisation was applied prior to RF extraction. PyRadiomics (v3.0.1) was used to extract RFs for analysis. The cohort was split 80:20 into training and test sets. Six different ML classifiers for distinguishing hypoxia were trained and tuned using five different feature selection models and fivefold cross-validation with 20 repeats. The model with the highest mean validation area under the curve (AUC) receiver operating characteristic (ROC) curve was tested on the unseen set, and AUCs were compared via DeLong test with 95% confidence interval (CI).
RESULTS: 195 patients were included with 97 (49.7%) having hypoxic tumours. The hypoxia prediction model with best performance was derived using ridge regression and had a test AUC of 0.69 (95% CI: 0.14). The test AUC for the clinical-only model was lower (0.57), but this was not statistically significant (p = 0.35). The five selected RFs included textural and wavelet-transformed features.
CONCLUSION: Whole prostate MRI-radiomics has the potential to non-invasively predict tumour hypoxia prior to radiotherapy which may be helpful for individualised treatment optimisation. Copyright &amp;#xa9; 2023. The Author(s).</t>
  </si>
  <si>
    <t>https://libkey.io/libraries/2590/10.1007/s11547-023-01644-3</t>
  </si>
  <si>
    <t>2023 May 17</t>
  </si>
  <si>
    <t>Early switch of intravenous to oral antibiotic therapy in clinically well neonates with a probable bacterial infection is as effective as a full course of intravenous antibiotics therapy.</t>
  </si>
  <si>
    <t>Archives of Disease in Childhood Education &amp; Practice. 2023 May 17</t>
  </si>
  <si>
    <t>Abdalhady M
Harrison CM</t>
  </si>
  <si>
    <t>Abdalhady, Mohammed
Harrison, Catherine M</t>
  </si>
  <si>
    <t>Abdalhady, Mohammed. Neonatology, Leeds Teaching Hospitals NHS Trust, Leeds, UK Mohammed.abdalhady@nhs.net.|Harrison, Catherine M. Neonatology, Leeds Teaching Hospitals NHS Trust, Leeds, UK.</t>
  </si>
  <si>
    <t>https://libkey.io/libraries/2590/10.1136/archdischild-2023-325599</t>
  </si>
  <si>
    <t>Association of gout with brain reserve and vulnerability to neurodegenerative disease.</t>
  </si>
  <si>
    <t>Nature communications . 14(1):2844, 2023 May 18.</t>
  </si>
  <si>
    <t>Topiwala A
Mankia K
Bell S
Webb A
Ebmeier KP
Howard I
Wang C
Alfaro-Almagro F
Miller K
Burgess S
Smith S
Nichols TE</t>
  </si>
  <si>
    <t>Topiwala, Anya
Mankia, Kulveer
Bell, Steven
Webb, Alastair
Ebmeier, Klaus P
Howard, Isobel
Wang, Chaoyue
Alfaro-Almagro, Fidel
Miller, Karla
Burgess, Stephen
Smith, Stephen
Nichols, Thomas E</t>
  </si>
  <si>
    <t>Mankia, Kulveer. Leeds Institute of Rheumatic and Musculoskeletal Medicine, University of Leeds and NIHR Leeds Biomedical Research Centre, Leeds Teaching Hospitals NHS Trust, Chapel Allerton Hospital, Leeds, UK.</t>
  </si>
  <si>
    <t>Studies of neurodegenerative disease risk in gout are contradictory. Relationships with neuroimaging markers of brain structure, which may offer insights, are uncertain. Here we investigated associations between gout, brain structure, and neurodegenerative disease incidence. Gout patients had smaller global and regional brain volumes and markers of higher brain iron, using both observational and genetic approaches. Participants with gout also had higher incidence of all-cause dementia, Parkinson's disease, and probable essential tremor. Risks were strongly time dependent, whereby associations with incident dementia were highest in the first 3 years after gout diagnosis. These findings suggest gout is causally related to several measures of brain structure. Lower brain reserve amongst gout patients may explain their higher vulnerability to multiple neurodegenerative diseases. Motor and cognitive impairments may affect gout patients, particularly in early years after diagnosis. Copyright &amp;#xa9; 2023. The Author(s).</t>
  </si>
  <si>
    <t>https://libkey.io/libraries/2590/10.1038/s41467-023-38602-6</t>
  </si>
  <si>
    <t>2023 May 18</t>
  </si>
  <si>
    <t>Current use of androgens in bone marrow failure disorders: a report from the Severe Aplastic Anemia Working Party of the European Society of Blood and Marrow Transplantation.</t>
  </si>
  <si>
    <t>Haematologica. 2023 May 18</t>
  </si>
  <si>
    <t>Pagliuca S
Kulasekararaj AG
Eikema DJ
Piepenbroek B
Iftikhar R
Satti TM
Griffin M
Laurino M
Kupesiz A
Bertrand Y
Fattizzo B
Yakoub-Agha I
Aljurf M
Corti P
Massaccesi E
Lioure B
Calabuig M
Klammer M
Unal E
Wu D
Chevallier P
Forcade E
Snowden JA
Ozdogu H
Risitano A
De Latour RP</t>
  </si>
  <si>
    <t>Pagliuca, Simona
Kulasekararaj, Austin G
Eikema, Dirk-Jan
Piepenbroek, Brian
Iftikhar, Raheel
Satti, Tariq Mahmood
Griffin, Morag
Laurino, Marica
Kupesiz, Alphan
Bertrand, Yves
Fattizzo, Bruno
Yakoub-Agha, Ibrahim
Aljurf, Mahmoud
Corti, Paola
Massaccesi, Erika
Lioure, Bruno
Calabuig, Marisa
Klammer, Matthias
Unal, Emel
Wu, Depei
Chevallier, Patrice
Forcade, Edouard
Snowden, John A
Ozdogu, Hakan
Risitano, Antonio
De Latour, Regis Peffault</t>
  </si>
  <si>
    <t>Griffin, Morag. Saint James, Leeds teaching Hospitals NHS trust, Leeds.</t>
  </si>
  <si>
    <t>Androgens have represented the historical therapeutic backbone of bone marrow failure (BMF) syndromes. However, their role has been rarely analyzed in prospective setting and systematic and long-term data are currently unavailable regarding their usage, effectiveness and toxicity in both acquired and inherited BMF. Here, taking advantage of a unique disease-specific international dataset, we retrospectively analyzed the so far largest cohort of BMF patients who received androgens before or in absence of an allogeneic hematopoietic cell transplantation (HCT), reappraising their current use in these disorders. We identified 274 patients across 82 EBMT affiliated centers, 193 with acquired (median age of 32) and 81 with inherited BMF (median age of 8 years). With a median duration of androgen treatment of 5.6 and 20 months respectively, complete/partial remission rates at 3 months were of 6%/29% in acquired and 8%/29% in inherited disorders. Five-year overall survival and failure free survival (FFS) were respectively 63% and 23% in acquired and 78% and 14% in inherited contexts. Androgen initiation after second line treatments for acquired, and after &gt; 12 months post-diagnosis for inherited group were identified as factors associated with improved FFS in multivariable analysis. Androgen use was associated with a manageable incidence of organ-specific toxicity and low rates of solid and hematological malignancies. Sub-analysis of transplant-related outcomes after exposure to these compounds showed probabilities of survival and complications similar to other transplanted BMF cohorts. This study delivers a unique opportunity to track androgen use in BMF syndromes and represents the basis for general recommendations on their use on behalf of the SAAWP of the EBMT.</t>
  </si>
  <si>
    <t>https://libkey.io/libraries/2590/10.3324/haematol.2023.282935</t>
  </si>
  <si>
    <t>The coronary baroreflex in humans.</t>
  </si>
  <si>
    <t>Journal of Extra-Corporeal Technology. 37 (3) (pp 306-310), 2005. Date of Publication: September 2005.</t>
  </si>
  <si>
    <t>Kincaid K.
Ward M.
Nair U.
Hainsworth R.
Drinkhill M.</t>
  </si>
  <si>
    <t>Kincaid, K. Ward, M. Nair, U., Yorkshire Heart Centre, Leeds General Infirmary, University of Leeds, Leeds, United Kingdom</t>
  </si>
  <si>
    <t>Previous studies have identified the presence of coronary baroreceptors in animal models. We set up a study to explore the presence of coronary baroreceptors in humans, which was performed with isolated, graded aortic root perfusion in patients during cardiopulmonary bypass. With ethical approval 12 patients with normal coronary arteries, aged 58-75 (mean 69) years undergoing mitral valve surgery were recruited to the study with informed consent. Those with aortic valve incompetence, coronary, or peripheral artery disease and diabetes mellitus were excluded. They were randomized to have their coronary perfusion pressure set low at 50 mmHg for 90 seconds and then adjusted high to 80 mmHg for 90 seconds (group L-H) or the reverse sequence (group H-L). Average arterial pressure and approximately constant systemic flow over 30-second periods were used to calculate vascular resistance (SVR). The first six experiments followed initiation of cardiopulmonary bypass and aortic clamping but before the delivery of cold blood cardioplegia; the blood temperature for these experiments was kept at 32degreeC. The remaining six were conducted prior to removal of the aortic cross clamp at 37degreeC. Coronary sinus blood samples were analyzed to exclude myocardial ischemia. Coronary sinus blood samples showed insignificant variation in oxygen saturation, lactate, and troponin T. Three patients were excluded because of unstable blood pressure. In the (L-H) group SVR reduced in 4 of 4 remaining patients (mean -9.4%, range -3.9 to -19.6%). In the (H-L) group SVR increased in three patients (mean +2.0%, range 1.1 to 3.7%) but decreased in two (-8.9% and -15.8%). These preliminary results, although not statistically different, suggest the presence of coronary baroreceptors in humans. The reflex vascular responses are similar to those previously reported in animal models.</t>
  </si>
  <si>
    <t>20060209</t>
  </si>
  <si>
    <t xml:space="preserve">2005
</t>
  </si>
  <si>
    <t>Patient-reported outcomes after monitoring, surgery, or radiotherapy for prostate cancer.</t>
  </si>
  <si>
    <t>New England Journal of Medicine. 375 (15) (pp 1425-1437), 2016. Date of Publication: 13 Oct 2016.</t>
  </si>
  <si>
    <t>Donovan J.L.
Hamdy F.C.
Lane J.A.
Mason M.
Metcalfe C.
Walsh E.
Blazeby J.M.
Peters T.J.
Holding P.
Bonnington S.
Lennon T.
Bradshaw L.
Cooper D.
Herbert P.
Howson J.
Jones A.
Lyons N.
Salter E.
Thompson P.
Tidball S.
Blaikie J.
Gray C.
Bollina P.
Catto J.
Doble A.
Doherty A.
Gillatt D.
Kockelbergh R.
Kynaston H.
Paul A.
Powell P.
Prescott S.
Rosario D.J.
Rowe E.
Davis M.
Turner E.L.
Martin R.M.
Neal D.E.</t>
  </si>
  <si>
    <t xml:space="preserve">Cooper, Gray, Paul, Prescott) Department of Urology, Leeds Teaching Hospitals NHS Trust, Leeds, United Kingdom </t>
  </si>
  <si>
    <t xml:space="preserve">BACKGROUND Robust data on patient-reported outcome measures comparing treatments for clinically localized prostate cancer are lacking. We investigated the effects of active monitoring, radical prostatectomy, and radical radiotherapy with hormones on patient-reported outcomes. METHODS We compared patient-reported outcomes among 1643 men in the Prostate Testing for Cancer and Treatment (ProtecT) trial who completed questionnaires before diagnosis, at 6 and 12 months after randomization, and annually thereafter. Patients completed validated measures that assessed urinary, bowel, and sexual function and specific effects on quality of life, anxiety and depression, and general health. Cancer-related quality of life was assessed at 5 years. Complete 6-year data were analyzed according to the intention-to-treat principle. RESULTS The rate of questionnaire completion during follow-up was higher than 85% for most measures. Of the three treatments, prostatectomy had the greatest negative effect on sexual function and urinary continence, and although there was some recovery, these outcomes remained worse in the prostatectomy group than in the other groups throughout the trial. The negative effect of radiotherapy on sexual function was greatest at 6 months, but sexual function then recovered somewhat and was stable thereafter; radiotherapy had little effect on urinary continence. Sexual and urinary function declined gradually in the active-monitoring group. Bowel function was worse in the radiotherapy group at 6 months than in the other groups but then recovered somewhat, except for the increasing frequency of bloody stools; bowel function was unchanged in the other groups. Urinary voiding and nocturia were worse in the radiotherapy group at 6 months but then mostly recovered and were similar to the other groups after 12 months. Effects on quality of life mirrored the reported changes in function. No significant differences were observed among the groups in measures of anxiety, depression, or general health-related or cancer-related quality of life. CONCLUSIONS In this analysis of patient-reported outcomes after treatment for localized prostate cancer, patterns of severity, recovery, and decline in urinary, bowel, and sexual function and associated quality of life differed among the three groups.
</t>
  </si>
  <si>
    <t>https://libkey.io/libraries/2590/10.1056/NEJMoa1606221</t>
  </si>
  <si>
    <t>20161103</t>
  </si>
  <si>
    <t xml:space="preserve">2016 </t>
  </si>
  <si>
    <t>Subjective and Objective Measures of Dryness Symptoms in Primary Sjogren's Syndrome: Capturing the Discrepancy.</t>
  </si>
  <si>
    <t>Arthritis Care and Research. 69 (11) (pp 1714-1723), 2017. Date of Publication: November 2017.</t>
  </si>
  <si>
    <t>Bezzina O.M.
Gallagher P.
Mitchell S.
Bowman S.J.
Griffiths B.
Hindmarsh V.
Hargreaves B.
Price E.J.
Pease C.T.
Emery P.
Lanyon P.
Bombardieri M.
Sutcliffe N.
Hunter J.
Gupta M.
McLaren J.
Cooper A.M.
Regan M.
Giles I.P.
Isenberg D.A.
Saravanan V.
Coady D.
Dasgupta B.
McHugh N.J.
Young-Min S.A.
Moots R.J.
Gendi N.
Akil M.
MacKay K.
Ng W.F.
Robinson L.J.
Bacabac E.C.
Moots R.
Chakravarty K.
Lamabadusuriya S.
Pitzalis C.
Adeniba R.
Hamburger J.
Richards A.
Rauz S.
Brailsford S.
Logan J.
Mulherin D.
Andrews J.
McManus A.
Pease C.
Booth A.
Dimitroulas T.
Kadiki L.
Kaur D.
Kitas G.
Lloyd M.
Moore L.
Gordon E.
Lawson C.
Stirton L.
Ortiz G.
Price E.
Clunie G.
Rose G.
Cuckow S.
Knight S.
Symmons D.
Jones B.
Al-Ali S.
Carr A.
Collins K.
Corbett I.
Downie C.
Edgar S.
Carrozzo M.
Figuereido F.
Foggo H.
Humphreys C.
James K.
Lendrem D.
Locke J.
Macleod I.
Mawson P.
Stocks P.
Tarn J.
Jones A.
Muir A.
White P.
Young-Min S.
Pugmire S.
Vadivelu S.
Cooper A.
Watkins M.
Field A.
Kaye S.
Mewar D.
Medcalf P.
Tomlinson P.
Whiteside D.
McHugh N.
Pauling J.
James J.
Olaitan N.
McDermott J.
Godia O.
Kidd E.
Palmer L.
Katsande V.
Long P.
Li C.
Chandra U.
Fedele S.
Ferenkeh-Koroma A.
Maconnell H.
Porter S.
Allcoat P.</t>
  </si>
  <si>
    <t xml:space="preserve">Pease, C.T., Emery, P., Leeds Institute of Rheumatic and Musculoskeletal Medicine, University of Leeds, Chapel Allerton Hospital, NIHR Leeds Musculoskeletal Biomedical Research Unit, Leeds Teaching Hospitals Trust, Leeds, United Kingdom </t>
  </si>
  <si>
    <t>Objective: To develop a novel method for capturing the discrepancy between objective tests and subjective dryness symptoms (a sensitivity scale) and to explore predictors of dryness sensitivity. &lt;br/&gt;Method(s): Archive data from the UK Primary Sjogren's Syndrome Registry (n = 688) were used. Patients were classified on a scale from -5 (stoical) to +5 (sensitive) depending on the degree of discrepancy between their objective and subjective symptoms classes. Sensitivity scores were correlated with demographic variables, disease-related factors, and symptoms of pain, fatigue, anxiety, and depression. &lt;br/&gt;Result(s): Patients were on average relatively stoical for both types of dryness symptoms (mean +/- SD ocular dryness -0.42 +/- 2.2 and -1.24 +/- 1.6 oral dryness). Twenty-seven percent of patients were classified as sensitive to ocular dryness and 9% to oral dryness. Hierarchical regression analyses identified the strongest predictor of ocular dryness sensitivity to be self-reported pain and that of oral dryness sensitivity to be self-reported fatigue. &lt;br/&gt;Conclusion(s): Ocular and oral dryness sensitivity can be classified on a continuous scale. The 2 symptom types are predicted by different variables. A large number of factors remain to be explored that may impact symptom sensitivity in primary Sjogren's syndrome, and the proposed method could be used to identify relatively sensitive and stoical patients for future studies. &lt;br/&gt;Copyright &amp;#xa9; 2016, The Authors. Arthritis Care &amp; Research published by Wiley Periodicals, Inc. on behalf of American College of Rheumatology.</t>
  </si>
  <si>
    <t>https://libkey.io/libraries/2590/10.1002/acr.23165</t>
  </si>
  <si>
    <t>20171103</t>
  </si>
  <si>
    <t xml:space="preserve">2017
</t>
  </si>
  <si>
    <t>Renal cell carcinoma perfusion before and after radiofrequency ablation measured with dynamic contrast enhanced MRI: A pilot study.</t>
  </si>
  <si>
    <t>Diagnostics. 8(1) (no pagination), 2018. Article Number: 3. Date of Publication: 01 Mar 2018.</t>
  </si>
  <si>
    <t>Wah T.M.
Sourbron S.
Wilson D.J.
Magee D.
Gregory W.M.
Selby P.J.
Buckley D.L.</t>
  </si>
  <si>
    <t>Wah) Department of Diagnostic and Interventional Radiology, Institute of Oncology, Leeds Teaching Hospitals Trust, St. James's University Hospital, Beckett Street, Leeds LS9 7TF, United Kingdom
(Selby) Professor of Cancer Medicine, Leeds Institute of Molecular Medicine, St. James's University Hospital, Beckett Street, Leeds LS9 7TF, United Kingdom</t>
  </si>
  <si>
    <t>Aim: To investigate if the early treatment effects of radiofrequency ablation (RFA) on renal cell carcinoma (RCC) can be detected with dynamic contrast enhanced (DCE)-MRI and to correlate RCC perfusion with RFA treatment time. &lt;br/&gt;Material(s) and Method(s): 20 patients undergoing RFA of their 21 RCCs were evaluated with DCE-MRI before and at one month after RFA treatment. Perfusion was estimated using the maximum slope technique at two independent sittings. Total RCC blood flow was correlated with total RFA treatment time, tumour location, size and histology. &lt;br/&gt;Result(s): DCE-MRI examinations were successfully evaluated for 21 RCCs (size from 1.3 to 4 cm). Perfusion of the RCCs decreased significantly (p &lt; 0.0001) from a mean of 203 (+/- 80) mL/min/100 mL before RFA to 8.1 (+/-3.1) mL/min/100 mL after RFA with low intra-observer variability (r +/- 0.99, p &lt; 0.0001). There was an excellent correlation (r = 0.95) between time to complete ablation and pre-treatment total RCC blood flow. Tumours with an exophytic location exhibit the lowest mean RFA treatment time. &lt;br/&gt;Conclusion(s): DCE-MRI can detect early treatment effects by measuring RCC perfusion before and after RFA. Perfusion significantly decreases in the zone of ablation, suggesting that it may be useful for the assessment of treatment efficacy. Pre-RFA RCC blood flow may be used to predict RFA treatment time.&lt;br/&gt;Copyright &amp;#xa9; 2018 by the authors. Licensee MDPI, Basel, Switzerland.</t>
  </si>
  <si>
    <t>https://libkey.io/libraries/2590/10.3390/diagnostics8010003</t>
  </si>
  <si>
    <t>20180313</t>
  </si>
  <si>
    <t xml:space="preserve">2018
</t>
  </si>
  <si>
    <t>Management of sport-related fractures: operative versus non-operative management.</t>
  </si>
  <si>
    <t>Trauma Monthly. 23(4) (no pagination), 2018. Article Number: e21485. Date of Publication: July 2018.</t>
  </si>
  <si>
    <t>Robertson G.A.J.
Aitken S.A.
Wood A.M.</t>
  </si>
  <si>
    <t>Wood, A.M. Orthopaedic Department, Leeds General Infirmary, Great George St, Leeds LS1 3EX, United Kingdom</t>
  </si>
  <si>
    <t>Background: Fractures are the most serious injury suffered by athletes, resulting in the greatest time recuperating from Such injuries. &lt;br/&gt;Objective(s): To describe the difference in outcome for non-operative versus operative management of site-specific soccer-related fractures. &lt;br/&gt;Method(s): All fractures sustained during soccer from 2007 to 2008 within the Lothian population were prospectively recorded. Patients were followed up in August 2010, via telephone, to determine return rates and times to soccer. High incidence fractures with significant rates of surgery (Tibial Diaphysis, Ankle, Scaphoid, Clavicle, Metacarpus Distal Radius) were identified and classified according to the AO system. Outcomes of similar fracture classifications with contrasting management were compared. &lt;br/&gt;Result(s): Of 367 fractures identified during the study period, 20% were managed operatively. The rates of surgery for the six fractures cohorts were Tibial Diaphyseal 67%, Ankle 51%, Scaphoid 25%, Clavicle 20%, Metacarpal 11% and Distal Radial 10%. Operatively managed fractures of the Distal Radius (14 weeks vs. 9 weeks: P &lt; 0.031), Ankle (42 weeks vs. 22 weeks: P &lt; 0.004) and Metacarpus (18 weeks vs. 5 weeks: P &lt; 0.001) took longer to return to soccer than non-operatively managed fractures, while operatively managed fractures of the Tibial Diaphysis took shorter to return (35 weeks vs. 45 weeks: P = 0.673). Operatively managed fractures of the Ankle (57% vs. 22%: P &lt; 0.029), Tibial Diaphysis (89% vs. 50%: P = 0.683), Scaphoid (80% vs. 60%: P = 0.613), Clavicle (50% vs. 31%: P = 0.584), Distal Radius (50% vs. 18%: P = 0.234) and Metacarpus (67% vs. 40%: P = 0.537) had higher rates of persisting symptoms at follow-up than non-operatively managed fractures. &lt;br/&gt;Conclusion(s): The role of operative management in the treatment of soccer-related fractures is specific to the location and nature of the fracture. The effect of operative management on return times to sport is fracture specific, though invariably this is associated with higher rates of persisting symptoms. The decision regarding the choice of non-operative versus operative management requires clinical judgment on an individual basis, based on the fracture location and configuration.&lt;br/&gt;Copyright &amp;#xa9; 2017, Trauma Monthly.</t>
  </si>
  <si>
    <t>https://libkey.io/libraries/2590/10.5812/traumamon.21485</t>
  </si>
  <si>
    <t>20180820</t>
  </si>
  <si>
    <t>Acupuncture and related therapies for treating irritable bowel syndrome: overview of systematic reviews and network meta-analysis.</t>
  </si>
  <si>
    <t>Therapeutic Advances in Gastroenterology. 12 (no pagination), 2019. Date of Publication: 01 Jan 2019.</t>
  </si>
  <si>
    <t>Wu I.X.Y.
Wong C.H.L.
Ho R.S.T.
Cheung W.K.W.
Ford A.C.
Wu J.C.Y.
Mak A.D.P.
Cramer H.
Chung V.C.H.</t>
  </si>
  <si>
    <t xml:space="preserve">Ford, A.C. Leeds Gastroenterology Institute, St. James's University Hospital, Leeds, United Kingdom
</t>
  </si>
  <si>
    <t>Background: An overview of systematic reviews (SRs) and a network meta-analysis (NMA) were conducted to evaluate the comparative effectiveness of acupuncture and related therapies used either alone, or as an add-on to other irritable bowel syndrome (IBS) treatments. &lt;br/&gt;Method(s): A total of eight international and Chinese databases were searched for SRs of randomized controlled trials (RCTs). The methodological quality of SRs was appraised using the AMSTAR instrument. From the included SRs, data from RCTs were extracted for the random-effect pairwise meta-analyses. An NMA was used to evaluate the comparative effectiveness of different treatment options. The risk of bias among included RCTs was assessed using the Cochrane risk of bias tool. &lt;br/&gt;Result(s): From 15 SRs of mediocre quality, 27 eligible RCTs (n = 2141) were included but none performed proper blinding. Results from pairwise meta-analysis showed that both needle acupuncture and electroacupuncture were superior in improving global IBS symptoms when compared with pinaverium bromide. NMA results showed needle acupuncture plus Geshanxiaoyao formula had the highest probability of being the best option for improving global IBS symptoms among 14 included treatment options, but a slight inconsistency exists. &lt;br/&gt;Conclusion(s): The risk of bias and NMA inconsistency among included trials limited the trustworthiness of the conclusion. Patients who did not respond well to first-line conventional therapies or antidepressants may consider acupuncture as an alternative. Future trials should investigate the potential of (1) acupuncture as an add-on to antidepressants and (2) the combined effect of Chinese herbs and acupuncture, which is the norm of routine Chinese medicine practice.&lt;br/&gt;Copyright &amp;#xa9; The Author(s), 2019.</t>
  </si>
  <si>
    <t>https://libkey.io/libraries/2590/10.1177/1756284818820438</t>
  </si>
  <si>
    <t>20190201</t>
  </si>
  <si>
    <t xml:space="preserve">2019
</t>
  </si>
  <si>
    <t>Clinical outcomes following primary percutaneous coronary intervention for ST-elevation myocardial infarction according to sex and race.</t>
  </si>
  <si>
    <t>European Heart Journal: Acute Cardiovascular Care. 8 (3) (pp 264-272), 2019. Date of Publication: 01 Apr 2019.</t>
  </si>
  <si>
    <t>Krishnamurthy A.
Keeble C.
Burton-Wood N.
Somers K.
Anderson M.
Harland C.
Baxter P.D.
McLenachan J.M.
Blaxill J.M.
Blackman D.J.
Malkin C.J.
Wheatcroft S.B.
Greenwood J.P.</t>
  </si>
  <si>
    <t>(Krishnamurthy, Burton-Wood, Somers, Anderson, Harland, McLenachan, Blaxill, Blackman, Malkin, Wheatcroft, Greenwood) Leeds General Infirmary, United Kingdom</t>
  </si>
  <si>
    <t>Background: Female sex and South Asian race have been associated with poor clinical outcomes following primary percutaneous coronary intervention (PPCI) for ST-segment elevation myocardial infarction (STEMI) but remain understudied in large real-world series. We therefore investigated the association of sex and race with clinical outcomes following PPCI. &lt;br/&gt;Method(s): We conducted a prospective study of all patients undergoing PPCI for STEMI between January 2009 and December 2011 at a large UK cardiac centre. Clinical characteristics and outcomes were compared according to sex and race using Chi-square test, independent samples Student's t-test and Mann-Whitney U-test. Primary and secondary outcomes were 12-month major adverse cardiovascular events (MACEs) - defined as all-cause mortality, myocardial infarction and unplanned revascularization, analysed using Cox proportional hazard models adjusting for cardiovascular risk factors. &lt;br/&gt;Result(s): Three thousand and forty-nine patients were included. Women (n=826) were older than men (n=2223) (median age 69 vs. 60 years, p &lt;0.01). Mortality (hazard ratio 1.48 (1.15-1.90)) and MACE (hazard ratio 1.40 (1.14-1.72)) were higher in women in univariable analysis. However, there were no significant sex-differences in mortality or MACE after age-stratification alone. Multivariable analysis also showed no significant differences in outcomes between sexes. South Asians (n=297) were younger but had a higher prevalence of most risk factors than White patients (n=2570). Mortality and MACE did not differ significantly between South Asian and White patients in univariable or multivariable analysis. &lt;br/&gt;Conclusion(s): MACE and mortality was not greater in women, or in South Asian patients following PPCI after adjustment for cardiovascular risk factors including age, which was most strongly associated with both outcomes. &lt;br/&gt;Copyright &amp;#xa9; The European Society of Cardiology 2017.</t>
  </si>
  <si>
    <t>htttps://www.libkey.io/29570/doi/10.1177/2048872617735803</t>
  </si>
  <si>
    <t>20190418</t>
  </si>
  <si>
    <t>Cost consequences for the NHS of using a two-step testing method for the detection of clostridium difficile with a point of care, polymerase chain reaction test as the first step.</t>
  </si>
  <si>
    <t>Diagnostics. 10(10) (no pagination), 2020. Article Number: 819. Date of Publication: 14 Oct 2020.</t>
  </si>
  <si>
    <t>Jones W.S.
Rice S.
Michael Power H.
Maniatopoulos G.
Suklan J.
Beyer F.
Wilcox M.H.
Permain M.
John Simpson A.
Ashley Price D.
Joy Allen A.</t>
  </si>
  <si>
    <t xml:space="preserve">Wilcox M.H., Healthcare Associated Infections Research Group, NIHR Leeds In Vitro Diagnostics Co-operative, Leeds Teaching Hospitals NHS Trust, University of Leeds, Leeds LS1 3EX, United Kingdom
</t>
  </si>
  <si>
    <t>Clostridium difficile infection (CDI) is a common healthcare-associated infection. Current practice for diagnosing CDI in the Newcastle upon Tyne Hospitals NHS Foundation Trust involves a three-step, laboratory testing strategy using glutamate dehydrogenase (GDH) enzyme immunoassay (EIA), followed by a polymerase chain reaction (PCR) test then a toxin EIA. However, a PCR point of care test (POCT) for the C. difficile tcdB gene for screening suspected CDI cases, may provide a more efficient way of facilitating an equally effective, two-step, testing strategy with a toxin EIA. This study evaluated the cost consequences of changing from the three-step to a two-step testing strategy. A cost-consequences model was developed to compare the costs and consequences of the two strategies. Uncertainties in the model inputs were investigated with one- and two-way sensitivity analysis. The two-step, POCT strategy was estimated to save 283,282 per 1000 hospitalized NHS patients with suspected infectious diarrhea. Sensitivity analysis indicated that the turnaround time for the POCT was the largest driver for cost savings. Providing the POCT has sufficiently high diagnostic accuracy for detecting C. difficile, the two-step, POCT strategy for CDI identification is likely to be cost saving for NHS hospitals with an offsite laboratory.&lt;br/&gt;Copyright &amp;#xa9; 2020 by the authors. Licensee MDPI, Basel, Switzerland.</t>
  </si>
  <si>
    <t>https://libkey.io/libraries/2590/10.3390/diagnostics10100819</t>
  </si>
  <si>
    <t>20201127</t>
  </si>
  <si>
    <t xml:space="preserve">2020
</t>
  </si>
  <si>
    <t>Short bowel syndrome in infancy: recent advances and practical management.</t>
  </si>
  <si>
    <t>Frontline Gastroenterology.  (no pagination), 2023. Article Number: flgastro-2020-101457. Date of Publication: 2023.</t>
  </si>
  <si>
    <t>Cernat E.
Corlett C.
Iglesias N.
Onyeador N.
Steele J.
Batra A.</t>
  </si>
  <si>
    <t xml:space="preserve">Cernat Department of Gastroenterology and Nutrition, Leeds Children's Hospital, Leeds, United Kingdom
Iglesias Medicines Management and Pharmacy Services, Leeds Teaching Hospitals Nhs Trust, Leeds, United Kingdom
Steele Dietetic Department, Leeds Teaching Hospitals Nhs Trust, Leeds, United Kingdom
</t>
  </si>
  <si>
    <t>Short bowel syndrome (SBS) is a rare condition characterised by extensive loss of intestinal mass secondary to congenital or acquired disease. The outcomes are determined by dependency on parenteral nutrition (PN), its possible complications and factors that influence intestinal adaptation. In order to achieve the best results, patients should be managed by a specialised multidisciplinary team with the aims of promoting growth and development, stimulating intestinal adaptation and preventing possible complications. This involves timely surgical management aimed at rescuing maximum bowel length and eventually re-establishing intestinal continuity where appropriate. A combination of enteral and parenteral nutrition needs to be targeted towards maintaining a balance between fulfilling the nutritional and metabolic needs of the child while preventing or at least minimising potential complications. Enteral nutrition and establishment of oral feeding play a fundamental role in stimulating bowel adaptation and promoting enteral autonomy. Other measures to promote enteral autonomy include the chyme recycling in patients where bowel is not in continuity, autologous gastrointestinal reconstruction and pharmacological treatments, including promising new therapies like teduglutide. Strategies such as lipid reduction, changing the type of lipid emulsion and cycling PN are associated with a reduction in the rates of intestinal failure-associated liver disease. Even though vast improvements have been made in the surgical and medical management of SBS, there is still lack of consensus in many aspects and collaboration is essential.&lt;br/&gt;Copyright &amp;#xa9; Author(s) (or their employer(s)) 2020. No commercial re-use. See rights and permissions. Published by BMJ.</t>
  </si>
  <si>
    <t>https://libkey.io/libraries/2590/10.1136/flgastro-2020-101457</t>
  </si>
  <si>
    <t>20210106</t>
  </si>
  <si>
    <t>Association between quality of life and procedural outcome after catheter ablation for atrial fibrillation a secondary analysis of a randomized clinical trial.</t>
  </si>
  <si>
    <t>JAMA Network Open. 3 (12) (no pagination), 2020. Article Number: e20225473. Date of Publication: 02 Dec 2020.</t>
  </si>
  <si>
    <t>Terricabras M.
Mantovan R.
Jiang C.-Y.
Chen J.
Sanders P.
Verma A.
Weerasooriya R.
Kalman J.
Thomas S.
Hayes J.
Purerfellner H.
Rivero-Ayerza M.
Novak P.
Champagne J.
Macle L.
Parkash R.
Skanes A.
Essebag V.
Roux J.-F.
Morillo C.A.
Nery P.
Ayala-Paredes F.
Molin F.
Chen-Yang J.
Minglong C.
Wu S.-L.
Cao J.
Albenque J.-P.
Babuty D.
Pisapia A.
Cebron J.-P.
Halimi F.
Poty H.
Chalvidan T.
Pasquie J.L.
Haverkamp W.
Deisenhofer I.
Zarse M.
Kleemann T.
Sause A.
Kuniss M.
Nardi S.
Menardi E.
Mantica M.
Bongiorni M.G.
Calzolari V.
de Martino G.
Bellocci F.
Kim Y.-H.
Jensen-Urstad M.
Betts T.R.
Connelly D.
Pepper C.</t>
  </si>
  <si>
    <t xml:space="preserve">Connelly, D. Department of Cardiology, Leeds General Infirmary, Leeds, United Kingdom </t>
  </si>
  <si>
    <t>IMPORTANCE Catheter ablation is effective in reducing atrial fibrillation (AF), but the association of ablation for AF with quality of life is unclear. OBJECTIVE To evaluate whether the procedural outcome of ablation for AF is associated with quality of life (QOL) measures. DESIGN, SETTING, AND PARTICIPANTS This was a prespecified secondary analysis of the Substrate and Trigger Ablation for Reduction of Atrial Fibrillation-Part II (STAR AF II) prospective randomized clinical trial, which compared 3 strategies for ablation of persistent AF. This analysis included 549 of the 589 patients enrolled in the trial who underwent ablation. Enrollment occurred at 35 centers in Europe, Canada, Australia, China, and Korea from November 2010 to July 2012. Data for the current study were analyzed on December 11, 2019. INTERVENTIONS Patients underwent AF ablation with 1 of 3 ablation strategies: (1) pulmonary vein isolation (PVI), (2) PVI plus complex fractionated electrograms, or (3) PVI plus linear lesions. MAIN OUTCOMES AND MEASURES Quality of life was assessed at baseline and at 6, 12, and 18 months after ablation for AF using the 36-Item Short Form Health Survey and the EuroQol Health-Related Quality of Life 5-Dimension 3-Level questionnaire. Scores were also converted to a physical health component score (PCS) and a mental health component score (MCS). Individual AF burden was calculated by the total time with AF from Holter monitors and the percentage of transtelephonic monitor recordings showing AF. RESULTS Among the 549 patients included in this secondary analysis, QOL was assessed in 466 (85%) at baseline and at 6, 12, and 18 months after ablation for AF. The mean (SD) age of the study population was 60 (9) years; 434 (79%) individuals were men, and 417 (76%) had continuous AF for 6 months or more before ablation. The AF burden significantly decreased from a mean (SD) of 82% (36%) before ablation to 6.6% (23%) after ablation (P &lt;.001). Significant improvements in mean (SD) PCS (68.3 [20.7] to 82.5 [18.6]) and MCS (35.3 [8.6] to 37.5 [7.6]) occurred 18 months after ablation (P &lt;.05 for both). Significant QOL improvement occurred in all 3 study arms and regardless of AF recurrence, defined as AF episodes lasting more than 30 seconds: for no recurrence, mean (SD) PCS increased from 66.5 (20.9) to 79.1 (19.4) and MCS from 35.3 (8.7) to 37.7 (7.7); for recurrence, mean (SD) PCS increased from 70.2 (20.4) to 86.4 (16.8) and MCS from 35.3 (8.6) to 37.1 (7.4) (P &lt;.05 for all). When outcome was defined by AF burden reduction, in patients with less than 70% reduction in AF burden, the increase in PCS was significantly less than in those with greater than 70% reduction, and only 3 of 8 subscales showed significant improvement. CONCLUSIONS AND RELEVANCE In this secondary analysis, decreases in AF burden after ablation for AF were significantly associated with improvements in QOL. Quality of life changes were significantly associated with the percentage of AF burden reduction after ablation. &lt;br/&gt;Copyright &amp;#xa9; 2020 American Medical Association. All rights reserved.</t>
  </si>
  <si>
    <t>https://libkey.io/libraries/2590/10.1001/jamanetworkopen.2020.25473</t>
  </si>
  <si>
    <t>20210124</t>
  </si>
  <si>
    <t>Low-dose Splenic Irradiation in Conjunction with Ruxolitinib to Provide Symptomatic Relief in Heavily Treated, Advanced Stage Myelofibrosis: A Case Series from a UK Tertiary Referral Center.</t>
  </si>
  <si>
    <t>HemaSphere. 5(7) (pp E611), 2021. Date of Publication: 28 Jul 2021.</t>
  </si>
  <si>
    <t>Khan A.
Woodley C.
Radia D.
Mikhaeel G.N.
Brady J.
Garcia N.C.
Harrington P.
O'Sullivan J.
Kordasti S.
Francis Y.
Asirvatham S.
Ali S.
Sriskandarajah P.
Saunders J.
De Lavallade H.
McLornan D.P.
Harrison C.N.</t>
  </si>
  <si>
    <t xml:space="preserve">Khan, A. Department of Haematology, St. James' Hospital, Leeds, United Kingdom
</t>
  </si>
  <si>
    <t>https://libkey.io/libraries/2590/10.1097/HS9.0000000000000611</t>
  </si>
  <si>
    <t>20210714</t>
  </si>
  <si>
    <t xml:space="preserve">2021
</t>
  </si>
  <si>
    <t>Feasibility study on using dynamic contrast enhanced mri to assess the effect of tyrosine kinase inhibitor therapy within the star trial of metastatic renal cell cancer.</t>
  </si>
  <si>
    <t>Diagnostics. 11(7) (no pagination), 2021. Article Number: 1302. Date of Publication: July 2021.</t>
  </si>
  <si>
    <t>Zhong J.
Palkhi E.
Buckley D.L.
Collinson F.J.
Ralph C.
Jagdev S.
Vasudev N.S.
Swain J.
Brown J.E.
Wah T.M.</t>
  </si>
  <si>
    <t xml:space="preserve">Zhong J., Palkhi, E., Wah T.M., Department of Diagnostic and Interventional Radiology, Leeds Teaching Hospitals NHS Trust, Leeds LS9 7TF, United Kingdom
Collinson F.J., Ralph C., Jagdev S., Vasudev N.S., Department of Medical Oncology, St James's Institute of Oncology, Leeds LS9 7TF, United Kingdom
Swain, J. Clinical Trials Research Unit, Leeds Institute of Clinical, Trials Research, University of Leeds, Leeds LS9 7TF, United Kingdom
</t>
  </si>
  <si>
    <t>Objective: To identify dynamic contrast-enhanced magnetic resonance imaging (DCE-MRI) parameters predictive of early disease progression in patients with metastatic renal cell cancer (mRCC) treated with anti-angiogenic tyrosine kinase inhibitors (TKI). &lt;br/&gt;Method(s): The study was linked to a phase II/III randomised control trial. Patients underwent DCE-MRI before, at 4-and 10-weeks after initiation of TKI. DCE-MRI parameters at each time-point were derived from a single-compartment tracer kinetic model, following semi-automated tumour segmentation by two independent readers. Primary endpoint was correlation of DCE-MRI parameters with disease progression at 6-months. Receiver operating characteristic (ROC) curve analysis and area under the curve (AUC) values were calculated for parameters associated with disease progression at 6 months. Inter-observer agreement was assessed using the intraclass correlation coefficient (ICC). &lt;br/&gt;Result(s): 23 tumours in 14 patients were measurable. Three patients had disease progression at 6 months. The percentage (%) change in perfused tumour volume between baseline and 4-week DCE-MRI (p = 0.016), mean transfer constant K&lt;sup&gt;trans&lt;/sup&gt; change (p = 0.038), and % change in extracellular volume (p = 0.009) between 4-and 10-week MRI, correlated with early disease progression (AUC 0.879 for each parameter). Inter-observer agreement was excellent for perfused tumour volume, K&lt;sup&gt;trans&lt;/sup&gt; and extracellular volume (ICC: 0.928, 0.949, 0.910 respectively). &lt;br/&gt;Conclusion(s): Early measurement of DCE-MRI biomarkers of tumour perfusion at 4-and 10-weeks predicts disease progression at 6-months following TKI therapy in mRCC.&lt;br/&gt;Copyright &amp;#xa9; 2021 by the authors. Licensee MDPI, Basel, Switzerland.</t>
  </si>
  <si>
    <t>https://libkey.io/libraries/2590/10.3390/diagnostics11071302</t>
  </si>
  <si>
    <t>20210804</t>
  </si>
  <si>
    <t>Patient information about living donor kidney transplantation across UK renal units: A critical review. [Review]</t>
  </si>
  <si>
    <t>Journal of Renal Care. 49(1):45-55, 2023 Mar.</t>
  </si>
  <si>
    <t>Winterbottom A
Stoves J
Ahmed S
Ahmed A
Daga S</t>
  </si>
  <si>
    <t>Winterbottom, Anna
Stoves, John
Ahmed, Shenaz
Ahmed, Ahmed
Daga, Sunil</t>
  </si>
  <si>
    <t>Winterbottom, Anna. Adult Renal Services, Lincoln Wing, St James University Hospital, Leeds, UK.|Ahmed, Shenaz. Division of Psychological and Social Medicine, Leeds Institute of Health Sciences, University of Leeds, Leeds, UK.|Ahmed, Ahmed. Adult Renal Services, Lincoln Wing, St James University Hospital, Leeds, UK.|Daga, Sunil. Adult Renal Services, Lincoln Wing, St James University Hospital, Leeds, UK.</t>
  </si>
  <si>
    <t>BACKGROUND: Patient information about living donor kidney transplantation is used to supplement conversations between health professionals, people with advanced kidney disease and potential kidney donors. It is not known if the information is designed to support decision-making about renal replacement options and if it helps people discuss living kidney donation with family and friends.
OBJECTIVE: Critical review of resources used in outpatient kidney consultations to support patients' decision-making about living kidney donor transplantation.
DESIGN: Mixed methods including an audit questionnaire and critical analysis of patient information leaflets.
PARTICIPANTS AND MEASUREMENTS: All kidney transplant centres and renal units in United Kingdom received a questionnaire to elicit by whom, how, and when information about living kidney donation is delivered. Copies of leaflets were requested. A coding frame was utilised to produce a quality score for each leaflet.
RESULTS: Thirty-nine (54%) units participated. Patients discussed living donor kidney transplantation with nephrologists (100%), living donor nurse (94%), transplant co-ordinator (94%), and predialysis nurse (86%). Twenty-three leaflets were provided and reviewed, mean quality scores for inclusion of information known to support shared decision-making was m = 2.82 out of 10 (range = 0-6, SD = 1.53). Readability scores indicated they were 'fairly difficult to read' (M = 56.3, range = 0-100, SD = 9.4). Few included cultural and faith information. Two leaflets were designed to facilitate conversations with others about donation.
CONCLUSIONS: Leaflets are unlikely to adequately support decision-making between options and discussions about donation. Services writing and updating patient leaflets may benefit from our six principles to guide their development. Copyright &amp;#xa9; 2021 European Dialysis and Transplant Nurses Association/European Renal Care Association.</t>
  </si>
  <si>
    <t>https://libkey.io/libraries/2590/10.1111/jorc.12404</t>
  </si>
  <si>
    <t>20211117</t>
  </si>
  <si>
    <t>2021/11/18 07:58</t>
  </si>
  <si>
    <t>Long-Term Outcomes of Restorative Neurostimulation in Patients With Refractory Chronic Low Back Pain Secondary to Multifidus Dysfunction: Two-Year Results of the ReActiv8-B Pivotal Trial.</t>
  </si>
  <si>
    <t>Neuromodulation. 26(1):87-97, 2023 Jan.</t>
  </si>
  <si>
    <t>Gilligan C
Volschenk W
Russo M
Green M
Gilmore C
Mehta V
Deckers K
De Smedt K
Latif U
Georgius P
Gentile J
Mitchell B
Langhorst M
Huygen F
Baranidharan G
Patel V
Mironer E
Ross E
Carayannopoulos A
Hayek S
Gulve A
Van Buyten JP
Tohmeh A
Fischgrund J
Lad S
Ahadian F
Deer T
Klemme W
Rauck R
Rathmell J
Maislin G
Heemels JP
Eldabe S
ReActiv8-B Investigators</t>
  </si>
  <si>
    <t>Gilligan, Christopher
Volschenk, Willem
Russo, Marc
Green, Matthew
Gilmore, Christopher
Mehta, Vivek
Deckers, Kristiaan
De Smedt, Kris
Latif, Usman
Georgius, Peter
Gentile, Jonathan
Mitchell, Bruce
Langhorst, Meredith
Huygen, Frank
Baranidharan, Ganesan
Patel, Vikas
Mironer, Eugene
Ross, Edgar
Carayannopoulos, Alexios
Hayek, Salim
Gulve, Ashish
Van Buyten, Jean-Pierre
Tohmeh, Antoine
Fischgrund, Jeffrey
Lad, Shivanand
Ahadian, Farshad
Deer, Timothy
Klemme, William
Rauck, Richard
Rathmell, James
Maislin, Greg
Heemels, Jan Pieter
Eldabe, Sam
ReActiv8-B Investigators</t>
  </si>
  <si>
    <t>Baranidharan, Ganesan. Leeds Pain and Neuromodulation Centre, Leeds Teaching Hospitals NHS Trust, Leeds, UK.</t>
  </si>
  <si>
    <t>BACKGROUND: Impaired neuromuscular control and degeneration of the multifidus muscle have been linked to the development of refractory chronic low back pain (CLBP). An implantable restorative-neurostimulator system can override the underlying multifidus inhibition by eliciting episodic, isolated contractions. The ReActiv8-B randomized, active-sham-controlled trial provided effectiveness and safety evidence for this system, and all participants received therapeutic stimulation from four months onward.
OBJECTIVE: This study aimed to evaluate the two-year effectiveness of this restorative neurostimulator in patients with disabling CLBP secondary to multifidus muscle dysfunction and no indications for spine surgery.
MATERIALS AND METHODS: Open-label follow-up of 204 participants implanted with a restorative neurostimulation system (ReActiv8, Mainstay Medical, Dublin, Ireland) was performed. Pain intensity (visual analog scale [VAS]), disability (Oswestry disability index [ODI]), quality-of-life (EQ-5D-5L), and opioid intake were assessed at baseline, six months, one year, and two years after activation.
RESULTS: At two years (n = 156), the proportion of participants with &gt;=50% CLBP relief was 71%, and 65% reported CLBP resolution (VAS &lt;= 2.5 cm); 61% had a reduction in ODI of &gt;=20 points, 76% had improvements of &gt;=50% in VAS and/or &gt;=20 points in ODI, and 56% had these substantial improvements in both VAS and ODI. A total of 87% of participants had continued device use during the second year for a median of 43% of the maximum duration, and 60% (34 of 57) had voluntarily discontinued (39%) or reduced (21%) opioid intake.
CONCLUSIONS: At two years, 76% of participants experienced substantial, clinically meaningful improvements in pain, disability, or both. These results provide evidence of long-term effectiveness and durability of restorative neurostimulation in patients with disabling CLBP, secondary to multifidus muscle dysfunction.
CLINICAL TRIAL REGISTRATION: The study is registered on clinicaltrials.gov with identifier NCT02577354. Copyright &amp;#xa9; 2021 The Authors. Published by Elsevier Inc. All rights reserved.</t>
  </si>
  <si>
    <t>https://libkey.io/libraries/2590/10.1016/j.neurom.2021.10.011</t>
  </si>
  <si>
    <t>20211218</t>
  </si>
  <si>
    <t>2023 Jan</t>
  </si>
  <si>
    <t>2022/01/28 08:37</t>
  </si>
  <si>
    <t>A Feasibility Study Exploring Measures of Autonomic Function in Patients With Failed Back Surgery Syndrome Undergoing Spinal Cord Stimulation.</t>
  </si>
  <si>
    <t>Neuromodulation. 26(1):192-205, 2023 Jan.</t>
  </si>
  <si>
    <t>Black S
Bretherton B
Baranidharan G
Murray A
Crowther T
Deuchars S
Deuchars J</t>
  </si>
  <si>
    <t>Black, Sheila
Bretherton, Beatrice
Baranidharan, Ganesan
Murray, Aaron
Crowther, Tracey
Deuchars, Susan
Deuchars, Jim</t>
  </si>
  <si>
    <t>Black, Sheila. Pain Management, Leeds Teaching Hospitals NHS Trust, Leeds, UK; School of Biomedical Sciences, Faculty of Biological Sciences, University of Leeds, Leeds, UK. Electronic address: sheila.black3@nhs.net.|Bretherton, Beatrice. Pain Management, Leeds Teaching Hospitals NHS Trust, Leeds, UK; School of Biomedical Sciences, Faculty of Biological Sciences, University of Leeds, Leeds, UK.|Baranidharan, Ganesan. Pain Management, Leeds Teaching Hospitals NHS Trust, Leeds, UK; School of Medicine, Faculty of Medicine and Health, University of Leeds, Leeds, UK.|Crowther, Tracey. Pain Management, Leeds Teaching Hospitals NHS Trust, Leeds, UK.</t>
  </si>
  <si>
    <t>OBJECTIVES: Failed back surgery syndrome (FBSS) is associated with impaired autonomic tone, characterized by sympathetic prevalence and vagal withdrawal. Although spinal cord stimulation (SCS) alleviates pain in FBSS, there is limited research investigating how SCS affects measures of autonomic function. This was a prospective, open-label, feasibility study exploring measures of autonomic function in patients with FBSS receiving SCS therapy.
MATERIALS AND METHODS: A total of 14 patients with FBSS were recruited for baseline measurements and underwent a trial of 10-kHz SCS. There were three failed trials, resulting in the remaining 11 participants receiving a fully implanted 10-kHz SCS system. One participant requested an explant, resulting in ten participants completing both baseline and follow-up (three to six months after SCS implant) measurements. Autonomic function was assessed using time- and frequency-domain heart rate variability (HRV), baroreceptor reflex sensitivity (BRS), and muscle sympathetic nerve activity (MSNA) using microneurography. Because this was a feasibility study, most of the analysis was descriptive. However, paired t-tests and Wilcoxon signed-rank tests tested for differences between baseline and follow-up.
RESULTS: In the whole (N = 14) and final (N = 10) samples, there was between-participant variation in baseline and follow-up measures. This, combined with a small sample, likely contributed to finding no statistically significant differences in any of the measures between baseline and follow-up. However, plotting baseline and follow-up scores for individual participants revealed that those who showed increases in MSNA frequency, square root of the mean of the squared differences between adjacent RR intervals (RMSSD), percentage of the number of RR intervals &gt;50 ms (pRR50), total power, and up BRS between baseline and follow-up had distinct clustering of baseline values compared with those who showed decreases in these measures.
CONCLUSIONS: Findings from this feasibility study will aid with informing hypotheses for future research. A key aspect that should be considered in future research concerns exploring the role of baseline measures of autonomic function in influencing change in autonomic function with SCS therapy. Copyright &amp;#xa9; 2021 International Neuromodulation Society. Published by Elsevier Inc. All rights reserved.</t>
  </si>
  <si>
    <t>https://libkey.io/libraries/2590/10.1016/j.neurom.2021.10.016</t>
  </si>
  <si>
    <t>20220114</t>
  </si>
  <si>
    <t>Applicability and Validity of an e-Health Tool for the Appropriate Referral and Selection of Patients With Chronic Pain for Spinal Cord Stimulation: Results From a European Retrospective Study.</t>
  </si>
  <si>
    <t>Neuromodulation. 26(1):164-171, 2023 Jan.</t>
  </si>
  <si>
    <t>Thomson S
Huygen F
Prangnell S
Baranidharan G
Belaid H
Billet B
Eldabe S
De Carolis G
Demartini L
Gatzinsky K
Kallewaard JW
Paroli M
Winkelmuller M
Helsen N
Stoevelaar H</t>
  </si>
  <si>
    <t>Thomson, Simon
Huygen, Frank
Prangnell, Simon
Baranidharan, Ganesan
Belaid, Hayat
Billet, Bart
Eldabe, Sam
De Carolis, Giuliano
Demartini, Laura
Gatzinsky, Kliment
Kallewaard, Jan Willem
Paroli, Mery
Winkelmuller, Matthias
Helsen, Nicky
Stoevelaar, Herman</t>
  </si>
  <si>
    <t>Baranidharan, Ganesan. Leeds Pain and Neuromodulation Centre, The Leeds Teaching Hospitals, Leeds, UK.</t>
  </si>
  <si>
    <t>OBJECTIVES: To support rational decision-making on spinal cord stimulation (SCS), a European expert panel developed an educational e-health tool using the RAND/University of California at Los Angeles Appropriateness Method. This retrospective study aimed to determine the applicability and validity of the tool using data from patients for whom SCS had been considered.
MATERIALS AND METHODS: A total of 12 European implant centers retrieved data from 25 to 50 consecutive patients for whom SCS was considered in 2018-2019. For each patient, data were captured on the clinical and psychosocial variables included in the e-health tool, center decisions on SCS, and patient outcomes. Patient outcomes included global perception of effect by the patient and observer, and pain reduction (numeric pain rating scale) at six-month follow-up.
RESULTS: In total, 483 patients were included, of whom 133 received a direct implant, 258 received an implant after a positive trial, 32 had a negative trial, and 60 did not receive SCS for reasons other than a negative trial. The most frequent indication was persistent spinal pain syndrome type 1 and type 2 (74%), followed by neuropathic pain syndromes (13%), complex regional pain syndrome (12%), and ischemic pain syndromes (0.8%). Data on the clinical and psychosocial variables were complete for 95% and 93% of patients, respectively, and missing data did not have a significant impact on the study outcomes. In patients who had received SCS, panel recommendations were significantly associated with patient outcomes (p &lt; 0.001 for all measures). Substantial improvement ranged from 25% if the e-health tool outcome was "not recommended" to 83% if SCS was "strongly recommended". In patients who underwent a trial (N = 290), there was 3% of trial failure when SCS was "strongly recommended" vs 46% when SCS was "not recommended".
CONCLUSIONS: Retrospective application of the e-health tool on patient data showed a strong relationship between the panel recommendations and both SCS trial results and treatment outcomes. Copyright &amp;#xa9; 2021 The Authors. Published by Elsevier Inc. All rights reserved.</t>
  </si>
  <si>
    <t>https://libkey.io/libraries/2590/10.1016/j.neurom.2021.12.006</t>
  </si>
  <si>
    <t>20220121</t>
  </si>
  <si>
    <t>Simultaneous induced membrane technique to reconstruct an obliterated floating knee.</t>
  </si>
  <si>
    <t xml:space="preserve">Trauma Case Reports. 36 </t>
  </si>
  <si>
    <t>Strain R.
Vun J.S.H.
Harwood P.J.</t>
  </si>
  <si>
    <t xml:space="preserve">Strain R., Vun J.S.H., Harwood P.J., Leeds Orthopaedic &amp; Trauma Sciences, Leeds General Infirmary, University of Leeds, Leeds, United Kingdom
</t>
  </si>
  <si>
    <t>The induced membrane technique, first described by Masquelet, is a powerful surgical approach that can be used to address segmental bone loss of various aetiologies. Despite ongoing debate regarding optimal delivery, the indications and limits of its application have been tested in increasingly complex situations, highlighting its considerable potential. We present a case of a devastating open lower limb injury with simultaneous femoral and ipsilateral tibial bone loss including articular injury on both sides of the joint. The Masquelet technique was used to successfully address both segments of bone loss within the same limb.&lt;br/&gt;Copyright &amp;#xa9; 2021 The Authors</t>
  </si>
  <si>
    <t>https://libkey.io/libraries/2590/10.1016/j.tcr.2021.100546</t>
  </si>
  <si>
    <t>20220124</t>
  </si>
  <si>
    <t>Complications of nasojejunal tube insertion in the neonate.</t>
  </si>
  <si>
    <t>Archives of Disease in Childhood Education &amp; Practice. 108(2):146-149, 2023 04.</t>
  </si>
  <si>
    <t>Hurley A
Wiltshire J
Miall L</t>
  </si>
  <si>
    <t>Hurley, Aoife
Wiltshire, Joseph
Miall, Lawrence</t>
  </si>
  <si>
    <t>Hurley, Aoife. Neonatal Medicine, Leeds General Infirmary, Leeds, UK ahurley@doctors.org.uk.|Wiltshire, Joseph. Paediatric Surgery, Leeds Teaching Hospitals NHS Trust, Leeds, UK.|Miall, Lawrence. Neonatal Medicine, Leeds General Infirmary, Leeds, UK.</t>
  </si>
  <si>
    <t>https://libkey.io/libraries/2590/10.1136/archdischild-2021-322669</t>
  </si>
  <si>
    <t>20220125</t>
  </si>
  <si>
    <t>2023 04</t>
  </si>
  <si>
    <t>2022/01/26 05:28</t>
  </si>
  <si>
    <t>Striking the Right Note: Assessing the Recipient for Liver Transplantation in Low-and Middle-Income Countries.</t>
  </si>
  <si>
    <t>Turkish Journal of Anaesthesiology and Reanimation. 50 (1) (pp 8-12), 2022. Date of Publication: February 2022.</t>
  </si>
  <si>
    <t>Haq M.I.U.
Hameed M.
Duncan B.</t>
  </si>
  <si>
    <t>Duncan) Department of Anaesthesiology, St James's University Hospital, Leeds, United Kingdom</t>
  </si>
  <si>
    <t>More than 50 years have passed since Starzl et al. did the first liver transplant. Since then the transplant speciality has witnessed enormous growth and at present more than 1 000 000 liver transplants have been performed to date in over 100 liver transplant centers around the world. In Europe and North America, the predominant mode is deceased donor liver transplantation, while in Turkey and most of the Asian countries, the living donor liver transplant or split liver transplantation is the most widely available method for liver transplantation. The etiology of end-stage liver disease is also different in developed and developing countries. Liver recipients usually have multiple comorbidities and in addition, derangements in liver functions also indirectly affect other systems. The anaesthesiologist plays a very crucial role as a perioperative physician concerning liver transplantation. He is the lead person involved, from preoperative workup to intraoperative management and postoperative care in critical care units. Anaesthesiologists are also actively involved in developing organ transplant pathways and protocols for perioperative assessments. Although there are local protocols and pathways for assessing liver transplant recipients, there is a lack of standardization in the literature for such assessments. This article highlights essential aspects in assessing liver transplant recipients and the role of some specific assessment tools and establishes a standardized protocol for selecting and optimizing suitable patients, thereby reducing the mortality and morbidity associated with this major surgery. &lt;br/&gt;Copyright &amp;#xa9; Author(s).</t>
  </si>
  <si>
    <t>htttps://www.libkey.io/29570/doi/10.5152/TJAR.2021.1459</t>
  </si>
  <si>
    <t>20220401</t>
  </si>
  <si>
    <t>Peri-operative red blood cell transfusion in neonates and infants: NEonate and Children audiT of Anaesthesia pRactice IN Europe: A prospective European multicentre observational study.</t>
  </si>
  <si>
    <t>European Journal of Anaesthesiology. 39 (3) (pp 252-2560), 2022. Date of Publication: 01 Mar 2022.</t>
  </si>
  <si>
    <t>Fuchs A.
Disma N.
Virag K.
Ulmer F.
Habre W.
de Graaff J.C.
Riva T.
Breschan C.
Likar R.
Platzer M.
Edelman I.
Eger J.
Heschl S.
Messerer B.
Vittinghof M.
Kroess R.
Stichlberger M.
Kahn D.
Pirotte T.
Pregardien C.
Veyckemans F.
Stevens F.
Berghmans J.
Bauters A.
De Baerdemaeker L.
De Hert S.
Lapage K.
Parashchanka A.
Van Limmen J.
Wyffels P.
Lauweryns J.
Najafi N.
Vundelinckx J.
Butkovic D.
Soric I.K.
Kralik S.
Markic A.
Azman J.
Markic J.
Pupacic D.
Frelich M.
Reimer P.
Urbanec R.
Cajkova P.
Mixa V.
Sedlackova Y.
Knoppova L.
Zlamalova A.
Vavrina M.
Zurek J.
Hansen T.
Afshari A.
Bille A.B.
Ellekvist M.
Ilmoja M.-L.
Moor R.
Kikas R.
Vali M.
Kallio K.
Reponen E.
Suominen P.
Suvanto S.
Vahatalo R.
Kokki H.
Kokki M.
Harju J.
Kokkonen M.
Vieri J.
Manner T.
Amory C.
Ludot H.
Bert D.
Godart J.
Laffargue A.
Dupont H.
Urbina B.
Baujard C.
Roulleau P.
Staiti G.
Bordes M.
Nouette Gaulain K.
Hamonic Y.
Semjen F.
Jacqmarcq O.
Lejus-Bourdeau C.
Magne C.
Petry L.
Ros L.
Zang A.
Bennis M.
Coustets B.
Fesseau R.
Constant I.
Khalil E.
Sabourdin N.
Audren N.
Descarpentries T.
Fabre F.
Legrand A.
Druot E.
Orliaguet G.
Sabau L.
Uhrig L.
de la Briere F.
Jonckheer K.
Mission J.-P.
Scordo L.
Couchepin C.
Dadure C.
De la Arena P.
Hertz L.
Pirat P.
Sola C.
Bellon M.
Dahmani S.
Julien-Marsollier F.
Michelet D.
Depret-Donatien V.
Lesage A.
Kaufmann J.
Laschat M.
Wappler F.
Becke K.
Brunner L.
Oppenrieder K.
Badelt G.
Hochmuth K.
Koller B.
Reil A.
Richter S.
Fischer T.
Diers A.
Schorer C.
Weyland A.
Cohausz R.
Kretz F.-J.
Loffler M.
Wilbs M.
Hoehne C.
Ulrici J.
Goeters C.
Flinspach A.
Klages M.
Lindau S.
Messroghli L.
Zacharowski K.
Eisner C.
Mueller T.
Richter D.
Schafer M.
Weigand M.
Weiterer S.
Ochsenreiter M.
Scholer M.
Terboven T.
Eggemann I.
Haussmann S.
Leister N.
Menzel C.
Trieschmann U.
Yucetepe S.
Keilig S.
Kranke P.
Jelting Y.
Baehner T.
Ellerkmann R.
Ghamari S.
Neumann C.
Sohle M.
Chloropoulou P.
Ntritsou V.
Papagiannopoulou P.
Garini E.
Karafotia A.
Mammi P.
Bali E.
Iordanidou D.
Malisiova A.
Polyzoi A.
Tsiotou A.
Sapi E.
Szekely E.
Kosik N.
Maraczi V.
Schnur J.
Csillag J.
Gal J.
Gobl G.
Hauser B.
Petroczy A.
Tovishazi G.
Blain S.
Gallagher S.
Harte S.
Jackson M.
Meehan E.
Nawoor Z.
O'Hare B.
Ross M.
Lerro D.
Astuto M.
Grasso C.
Scalisi R.
Frasacco G.
Lenares E.
Leone R.
Grazzini M.
Minardi C.
Zadra N.
Cinnella G.
Cotoia A.
Galante D.
De Lorenzo B.
Kuppers B.
Bottazzi G.
Caramelli F.
Mondardini M.C.
Rossetti E.
Picardo S.
Vittori A.
Camporesi A.
Wolfler A.
Calderini E.
Colantonio L.B.
Finamore S.A.
Porro G.
Bonfiglio R.
Kotzeva S.
Mameli L.
Mattioli G.
Micalizzi C.
Montaguti A.
Pistorio A.
Zanaboni C.
Guddo A.
Neba G.R.
Favarato M.
Locatelli B.G.
Maffioletti M.
Sonzogni V.
Garra R.
Sammartino M.
Sbaraglia F.
Cortegiani A.
Moscarelli A.
Attanasi E.
Tesoro S.
Agapiti C.
Pinzoni F.
Vezzoli C.
Bilotta F.
Barzdina A.
Straume Z.
Zundane A.
Lukosiene L.
Maraulaite I.
Razlevice I.
Schmitz B.
Mifsud S.
Aehling C.
Allison C.
De Boer R.
Emal D.
Stevens M.
Buitenhuis M.
De Liefde I.
Machotta A.
Scoones G.
Staals L.
Tomas J.
Van der Knijff-Van Dortmont A.
Veldhuizen M.
Alders D.
Buhre W.
Schafrat E.
Schreiber J.
Vermeulen P.M.
Hendriks M.
Lako S.
Voet-Lindner M.
Pieters B.
Scheffer G.-J.
Tielens L.
Absalom A.R.
Bergsma M.
De Ruiter J.
Meier S.
Volkers M.
Zweers T.
Beukers A.M.
Boer C.
Dertinger J.
Numan S.
Van Zaane B.
Boerke W.B.
Ekiz N.
Stensrud K.
Drage I.M.
Isern E.R.
Bartkowska-Sniatkowska A.
Grzeskowiak M.
Juzwa-Sobieraj M.
Rosada-Kurasinska J.
Baranowski A.
Jakubowska K.
Lewandowska D.
Mierzewska-Schmidt M.
Sawicki P.
Urban-Lechowicz M.
Przemyslaw P.
Zielinska M.
Leal T.
Soares M.
Pina P.
Pinho S.
Patuleia M.D.
Esteves C.C.
Salgado H.
Santos M.J.
Badeti R.
Cindea I.
Oana L.
Gurita A.
Ilie L.
Mocioiu G.
Tabacaru R.
Trante I.
Munteanu V.
Morariu M.
Nyiri E.
Budic I.
Marjanovic V.
Draskovic B.
Pandurov M.
Ilic J.
Mandras A.
Rados Z.
Stankovic N.
Suica M.
Vasiljevic S.
Knezevic M.
Milojevic I.
Petrov I.
Racic S.P.
Simic D.
Simic I.
Stevic M.
Vulicevic I.
Cabanova B.
Hanula M.
Berger J.
Janjatovic D.
Pirtovsek Stupnik S.
Mendez D.
Pino G.
Rubio P.
Izquierdo A.
Lopez S.
Gonzalez Serrano C.
Cebrian J.
Peleteiro A.
Del Rey de Diego P.
Martinez Garcia E.
Tormo de las Heras C.
Troncoso Montero P.
Arbona C.
Artes D.
Chamizo A.
Serrano S.
Suarez Comas M.
Escriba F.
Auli C.
Perez Pardo O.
Sierra Biddle N.
Suarez Castano C.
Villalobos Rico M.I.
Manrique Munoz S.
Garcia Martinez I.
Montferrer Estruch N.
Vilardell Ortiz E.
Poves-Alvarez R.
Kohn I.
Lindestam U.
Reinhard J.
Castellheim A.
Sandstrom K.
Bengt S.
Dorenberg R.
Frykholm P.
Garcia M.
Kvarnstrom A.
Ponten E.
Bruelisauer T.
Erdoes G.
Kaiser H.
Marchon M.
Seiler S.
Bogli Y.
Dolci M.
Marcucci C.
Pichon I.
Vutskits L.
Casutt M.
Holzle M.
Hurni T.
Johr M.
Malar A.-U.
Mauch J.
Erb T.
Oeinck K.
Akin M.
Keskin G.
Senayli Y.
Kaya G.
Kendigelen P.
Tutuncu A.C.
Hatipoglu Z.
Ozcengiz D.
Erdost H.A.
Ocmen E.
Olguner C.
Ayanoglu H.
Dincer P.C.
Umuroglu T.
Azizoglu M.
Birbicer H.
Doruk N.
Sagun A.
Baris S.
Dmytriiev D.
Kuchi S.
Masip N.
Brooks P.
Hare A.
Ahmad N.
Casey M.
De Silva S.
Dobby N.
Krishnan P.
Sogbodjor L.A.
Walker E.
Walker S.
King S.
Nicholson K.
Quinney M.
Stevens P.
Blevin A.
Giombini M.
Goonasekera C.
Adil S.
Bew S.
Bodlani C.
Gilpin D.
Jinks S.
Malarkkan N.
Miskovic A.
Pad R.
Barry J.W.
Abbott J.
Armstrong J.
Cooper N.
Crate L.
Emery J.
James K.
King H.
Martin P.
Scalia Catenacci S.
Bomont R.
Smith P.
Mele S.
Verzelloni A.
Dix P.
Bell G.
Gordeva E.
McKee L.
Ngan E.
Scheffczik J.
Tan L.-E.
Worrall M.
Cassar C.
Goddard K.
Barlow V.
Oshan V.
Shah K.
Bell S.
Daniels L.
Gandhi M.
Pachter D.
Perry C.
Robertson A.
Scott C.
Waring L.
Barnes D.
Childs S.
Norman J.
Sunderland R.
Dowell J.
Feijten P.
Harlet P.
Herbineaux S.
Leva B.
Plichon B.</t>
  </si>
  <si>
    <t xml:space="preserve">Adil, Bew, Bodlani, Gilpin, Jinks, Malarkkan, Miskovic, Pad, Barry) Leeds Children's Hospital, United Kingdom </t>
  </si>
  <si>
    <t>BACKGROUND Little is known about current clinical practice concerning peri-operative red blood cell transfusion in neonates and small infants. Guidelines suggest transfusions based on haemoglobin thresholds ranging from 8.5 to 12 g dl&lt;sup&gt;-1&lt;/sup&gt;, distinguishing between children from birth to day 7 (week 1), from day 8 to day 14 (week 2) or from day 15 (&gt;=week 3) onwards. OBJECTIVE To observe peri-operative red blood cell transfusion practice according to guidelines in relation to patient outcome. DESIGN A multicentre observational study. SETTING The NEonate-Children sTudy of Anaesthesia pRactice IN Europe (NECTARINE) trial recruited patients up to 60 weeks' postmenstrual age undergoing anaesthesia for surgical or diagnostic procedures from 165 centres in 31 European countries between March 2016 and January 2017. PATIENTS The data included 5609 patients undergoing 6542 procedures. Inclusion criteria was a peri-operative red blood cell transfusion. MAIN OUTCOME MEASURES The primary endpoint was the haemoglobin level triggering a transfusion for neonates in week 1, week 2 and week 3. Secondary endpoints were transfusion volumes, 'delta haemoglobin' (preprocedure - transfusion-triggering) and 30-day and 90-day morbidity and mortality. RESULTS Peri-operative red blood cell transfusions were recorded during 447 procedures (6.9%). The median haemoglobin levels triggering a transfusion were 9.6 [IQR 8.7 to 10.9] g dl&lt;sup&gt;-1&lt;/sup&gt; for neonates in week 1, 9.6 [7.7 to 10.4] g dl&lt;sup&gt;-1&lt;/sup&gt; in week 2 and 8.0 [7.3 to 9.0] g dl&lt;sup&gt;-1&lt;/sup&gt; in week 3. The median transfusion volume was 17.1 [11.1 to 26.4] ml kg&lt;sup&gt;-1&lt;/sup&gt; with a median delta haemoglobin of 1.8 [0.0 to 3.6] g dl&lt;sup&gt;-1&lt;/sup&gt;. Thirty-day morbidity was 47.8% with an overall mortality of 11.3%. CONCLUSIONS Results indicate lower transfusion-triggering haemoglobin thresholds in clinical practice than suggested by current guidelines. The high morbidity and mortality of this NECTARINE sub-cohort calls for investigative action and evidence-based guidelines addressing perioperative red blood cell transfusions strategies. &lt;br/&gt;Copyright &amp;#xa9; 2021 The Author(s). Published by Wolters Kluwer Health, Inc. on behalf of the European Society of Anaesthesiology and Intensive Care.</t>
  </si>
  <si>
    <t>htttps://www.libkey.io/29570/doi/10.1097/EJA.0000000000001646</t>
  </si>
  <si>
    <t>20220511</t>
  </si>
  <si>
    <t>Omadacycline and Clostridioides difficile: A Systematic Review of Preclinical and Clinical Evidence. [Review]</t>
  </si>
  <si>
    <t>Annals of Pharmacotherapy. 57(2):184-192, 2023 Feb.</t>
  </si>
  <si>
    <t>Garey KW
Rose W
Gunter K
Serio AW
Wilcox MH</t>
  </si>
  <si>
    <t>Garey, Kevin W
Rose, Warren
Gunter, Kyle
Serio, Alisa W
Wilcox, Mark H</t>
  </si>
  <si>
    <t>Wilcox, Mark H. University of Leeds &amp; Leeds Teaching Hospitals, Leeds, UK.</t>
  </si>
  <si>
    <t>OBJECTIVE: The objective of this systematic review is to summarize in vitro, preclinical, and human data related to omadacycline and Clostridioides difficile infection (CDI).
DATA SOURCES: PubMed and Google Scholar were searched for "omadacycline" AND ("Clostridium difficile" OR "C difficile" OR "Clostridioides difficile") for any studies published before February 15, 2022. The US Food and Drug Administration (FDA) Adverse Events Reporting System (AERS) was searched for omadacycline (for reports including "C. difficile" or "CDI" or "gastrointestinal infection"). The publications list publicly available at Paratek Pharmaceuticals, Inc. Web site was reviewed.
STUDY SELECTION AND DATA EXTRACTION: Publications presenting primary data on omadacycline and C. difficile published in English were included.
DATA SYNTHESIS: Preclinical and clinical evidence was extracted from 14 studies. No case reports in indexed literature and no reports on FDA AERS were found. Omadacycline has potent in vitro activity against many C. difficile clinical strains and diverse ribotypes. In phase 3 studies, there were no reports of CDI in patients who received omadacycline for either community-acquired bacterial pneumonia or acute bacterial skin and skin structure infection.
RELEVANCE TO PATIENT CARE AND CLINICAL PRACTICE: Omadacycline should be considered a low-risk antibiotic regarding its propensity to cause CDI.
CONCLUSIONS: Reducing the burden of CDI on patients and the health care system should be a priority. Patients with appropriate indications who are at heightened risk of CDI may be suitable candidates for omadacycline therapy. In these patients, omadacycline may be preferable to antibiotics with a high CDI risk.</t>
  </si>
  <si>
    <t>https://libkey.io/libraries/2590/10.1177/10600280221089007</t>
  </si>
  <si>
    <t>20220603</t>
  </si>
  <si>
    <t>2023 Feb</t>
  </si>
  <si>
    <t>2022/06/03 05:12</t>
  </si>
  <si>
    <t>Post-Concussion Syndrome and Chronic Traumatic Encephalopathy: Narrative Review on the Neuropathology, Neuroimaging and Fluid Biomarkers.</t>
  </si>
  <si>
    <t>Diagnostics. 12(3) (no pagination), 2022. Article Number: 740. Date of Publication: March 2022.</t>
  </si>
  <si>
    <t>Mavroudis I.
Kazis D.
Chowdhury R.
Petridis F.
Costa V.
Balmus I.-M.
Ciobica A.
Luca A.-C.
Radu I.
Dobrin R.P.
Baloyannis S.</t>
  </si>
  <si>
    <t xml:space="preserve">Mavroudis I., Chowdhury R., Department of Neuroscience, Leeds Teaching Hospitals, NHS Trust, Leeds LS2 9JT, United Kingdom
</t>
  </si>
  <si>
    <t>Traumatic brain injury is a significant public health issue and represents the main contributor to death and disability globally among all trauma-related injuries. Martial arts practitioners, military veterans, athletes, victims of physical abuse, and epileptic patients could be affected by the consequences of repetitive mild head injuries (RMHI) that do not resume only to short-termed traumatic brain injuries (TBI) effects but also to more complex and time-extended outcomes, such as post-concussive syndrome (PCS) and chronic traumatic encephalopathy (CTE). These effects in later life are not yet well understood; however, recent studies suggested that even mild head injuries can lead to an elevated risk of later-life cognitive impairment and neurodegenerative disease. While most of the PCS hallmarks consist in immediate consequences and only in some conditions in long-termed processes undergoing neurodegeneration and impaired brain functions, the neuropathological hallmark of CTE is the deposition of p-tau immunoreactive pre-tangles and thread-like neurites at the depths of cerebral sulci and neurofibrillary tangles in the superficial layers I and II which are also one of the main hallmarks of neurodegeneration. Despite different CTE diagnostic criteria in clinical and research approaches, their specificity and sensitivity remain unclear and CTE could only be diagnosed post-mortem. In CTE, case risk factors include RMHI exposure due to profession (athletes, military personnel), history of trauma (abuse), or pathologies (epilepsy). Numerous studies aimed to identify imaging and fluid biomarkers that could assist diagnosis and probably lead to early intervention, despite their heterogeneous outcomes. Still, the true challenge remains the prediction of neurodegeneration risk following TBI, thus in PCS and CTE. Further studies in high-risk populations are required to establish specific, preferably non-invasive diagnostic biomarkers for CTE, considering the aim of preventive medicine.&lt;br/&gt;Copyright &amp;#xa9; 2022 by the authors. Licensee MDPI, Basel, Switzerland.</t>
  </si>
  <si>
    <t>https://libkey.io/libraries/2590/10.3390/diagnostics12030740</t>
  </si>
  <si>
    <t>20220613</t>
  </si>
  <si>
    <t>The Learning Curve of Third-Generation Percutaneous Chevron and Akin Osteotomy (PECA) for Hallux Valgus.</t>
  </si>
  <si>
    <t>Journal of Foot &amp; Ankle Surgery. 62(1):162-167, 2023 Jan-Feb.</t>
  </si>
  <si>
    <t>Lewis TL
Robinson PW
Ray R
Goff TAJ
Dearden PMC
Whitehouse MR
Lam P
Dracopoulos G</t>
  </si>
  <si>
    <t>Lewis, T L
Robinson, P W
Ray, R
Goff, T A J
Dearden, P M C
Whitehouse, M R
Lam, P
Dracopoulos, G</t>
  </si>
  <si>
    <t>Dearden, P M C. Leeds General Infirmary, Leeds, United Kingdom.</t>
  </si>
  <si>
    <t>The learning curve to reach technical proficiency for third-generation percutaneous or minimally invasive chevron and Akin osteotomies (PECA/MICA) is recognized to be steep however it is poorly defined in the literature. This study is a retrospective review of the first 58 consecutive PECA cases of a single surgeon. The primary outcome was the number of cases required to reach technical proficiency as defined by the operation time. Secondary outcomes included radiation exposure, radiographic deformity correction, and complication rates. Between November 2017 and March 2019, 61 consecutive PECA cases were performed with outcome data available for 58 of these (95%). Technical proficiency was reached after 38 cases. Operation time and radiation exposure significantly decreased after this transition point (p &lt; .05). There was no difference in complication rate or radiographic deformity correction regardless of position along the learning curve (p &gt; .05). In conclusion, the mean number of cases required to reach technical proficiency in third-generation PECA is 38 cases. The complication rate does not correlate to the number of cases performed, therefore surgeons interested in learning minimally invasive surgery can be reassured that there is unlikely to be an additional risk of harm to a patient during the learning curve. Copyright &amp;#xa9; 2022 the American College of Foot and Ankle Surgeons. Published by Elsevier Inc. All rights reserved.</t>
  </si>
  <si>
    <t>https://libkey.io/libraries/2590/10.1053/j.jfas.2022.06.005</t>
  </si>
  <si>
    <t>20220618</t>
  </si>
  <si>
    <t>2023 Jan-Feb</t>
  </si>
  <si>
    <t>What is the Prevalence of Clinically Significant Endoscopic Findings in Subjects With Dyspepsia? Updated Systematic Review and Meta-analysis. [Review]</t>
  </si>
  <si>
    <t>Clinical Gastroenterology &amp; Hepatology. 21(7):1739-1749.e2, 2023 Jul.</t>
  </si>
  <si>
    <t>Nasseri-Moghaddam S
Mousavian AH
Kasaeian A
Kanno T
Yuan Y
Ford AC
Moayyedi P</t>
  </si>
  <si>
    <t>Nasseri-Moghaddam, Siavosh
Mousavian, Amir-Hossein
Kasaeian, Amir
Kanno, Takeshi
Yuan, Yuhong
Ford, Alexander C
Moayyedi, Paul</t>
  </si>
  <si>
    <t>Ford, Alexander C. Leeds Gastroenterology Institute, St. James's University Hospital, Leeds, United Kingdom</t>
  </si>
  <si>
    <t>BACKGROUND &amp; AIMS: The prevalence of clinically significant endoscopic findings in people with dyspepsia and understanding how symptoms can predict endoscopic pathology can help inform dyspepsia guidelines. We evaluated this in an updated systematic review and meta-analysis.
METHODS: We searched MEDLINE, EMBASE, Cochrane CENTRAL, and the Cochrane Database of Systematic Reviews from 2010 through to January 2022 to identify relevant articles. Eligible studies enrolled adults from the community, workplace, blood donation or screening clinics, family physician offices, or internal medicine clinics. Studies were required to report prevalence of dyspepsia and perform esophagogastroduodenoscopy (EGD). Prevalence of clinically significant endoscopic findings in subjects with and without dyspepsia was pooled for all studies and compared using odds ratios and 95% confidence intervals (CIs). The data were pooled with those of the 9 studies included in the prior review.
RESULTS: Of 511 papers evaluated, 184 reported prevalence of dyspepsia. Fifteen reported prevalence of endoscopic findings among 41,763 participants (40.4% with dyspepsia). Erosive esophagitis was the most common abnormality (pooled prevalence, 11.0%; 95% CI, 8.9%-13.2%) followed by peptic ulcer (pooled prevalence, 4.4%; 95% CI, 2.5%-6.7%). The only finding encountered more frequently in individuals with dyspepsia, compared with those without, was peptic ulcer (odds ratio, 1.61; 95% CI, 1.08-2.39). More than 85% of EGDs were completely normal. Gastroesophageal cancer was rare (&lt;0.4%) and equally prevalent among those with and without dyspepsia.
CONCLUSIONS: Erosive esophagitis was the most common clinically significant finding at EGD, whereas gastroesophageal cancers were rare. Most pathology, including esophagitis and cancer, were found in similar proportions in both groups. These findings support noninvasive approaches to managing dyspepsia in the community, with EGD reserved for those at high risk of malignancy. Copyright &amp;#xa9; 2023 AGA Institute. Published by Elsevier Inc. All rights reserved.</t>
  </si>
  <si>
    <t>https://libkey.io/libraries/2590/10.1016/j.cgh.2022.05.041</t>
  </si>
  <si>
    <t>Meta-Analysis
Systematic Review
Journal Article
Review</t>
  </si>
  <si>
    <t>20220620</t>
  </si>
  <si>
    <t>23/06/2022 19:14</t>
  </si>
  <si>
    <t>Gallbladder polyps and adenomyomatosis. [Review]</t>
  </si>
  <si>
    <t>British Journal of Radiology. 96(1142):20220115, 2023 Feb.</t>
  </si>
  <si>
    <t>Riddell ZC
Corallo C
Albazaz R
Foley KG</t>
  </si>
  <si>
    <t>Riddell, Zena C
Corallo, Carmelo
Albazaz, Raneem
Foley, Kieran G</t>
  </si>
  <si>
    <t>Corallo, Carmelo. Department of Radiology, Leeds Teaching Hospitals NHS Trust, St James's University Hospital, Leeds, England.|Albazaz, Raneem. Department of Radiology, Leeds Teaching Hospitals NHS Trust, St James's University Hospital, Leeds, England.</t>
  </si>
  <si>
    <t>Incidental findings are commonly detected during examination of the gallbladder. Differentiating benign from malignant lesions is critical because of the poor prognosis associated with gallbladder malignancy. Therefore, it is important that radiologists and sonographers are aware of common incidental gallbladder findings, which undoubtedly will continue to increase with growing medical imaging use. Ultrasound is the primary imaging modality used to examine the gallbladder and biliary tree, but contrast-enhanced ultrasound and MRI are increasingly used. This review article focuses on two common incidental findings in the gallbladder; adenomyomatosis and gallbladder polyps. The imaging features of these conditions will be reviewed and compared between radiological modalities, and the pathology, epidemiology, natural history, and management will be discussed.</t>
  </si>
  <si>
    <t>https://libkey.io/libraries/2590/10.1259/bjr.20220115</t>
  </si>
  <si>
    <t>20220701</t>
  </si>
  <si>
    <t>2022/06/22 13:53</t>
  </si>
  <si>
    <t>Association between mutational subgroups, Warburg-subtypes, and survival in patients with colorectal cancer.</t>
  </si>
  <si>
    <t>Cancer Medicine. 12(2):1137-1156, 2023 Jan.</t>
  </si>
  <si>
    <t>Offermans K
Jenniskens JCA
Simons CCJM
Samarska I
Fazzi GE
van der Meer JRM
Smits KM
Schouten LJ
Weijenberg MP
Grabsch HI
van den Brandt PA</t>
  </si>
  <si>
    <t>Offermans, Kelly
Jenniskens, Josien C A
Simons, Colinda C J M
Samarska, Iryna
Fazzi, Gregorio E
van der Meer, Jaleesa R M
Smits, Kim M
Schouten, Leo J
Weijenberg, Matty P
Grabsch, Heike I
van den Brandt, Piet A</t>
  </si>
  <si>
    <t>Grabsch, Heike I. Pathology and Data Analytics, Leeds Institute of Medical Research at St James's, University of Leeds, Leeds, UK.</t>
  </si>
  <si>
    <t>BACKGROUND: Previous research suggests that Warburg-subtypes are related to potentially important survival differences in colorectal cancer (CRC) patients. In the present study, we investigated whether mutational subgroups based on somatic mutations in RAS, BRAF, PIK3CA, and MET, which are known to promote the Warburg-effect, as well as mismatch repair (MMR) status, hold prognostic value in CRC. In addition, we investigated whether Warburg-subtypes provide additional prognostic information, independent of known prognostic factors like TNM stage.
METHODS: CRC patients (n = 2344) from the prospective Netherlands Cohort Study (NLCS) were classified into eight mutually exclusive mutational subgroups, based on observed mutations in RAS, BRAF, PIK3CA, and MET, and MMR status: All-wild-type + MMRproficient , KRASmut + MMRproficient , KRASmut + PIK3CAmut + MMRproficient , PIK3CAmut + MMRproficient , BRAFmut + MMRproficient , BRAFmut + MMRdeficient , other + MMRproficient , and other + MMRdeficient . Kaplan-Meier curves and Cox regression models were used to investigate associations between mutational subgroups and survival, as well as associations between our previously established Warburg-subtypes and survival within these mutational subgroups.
RESULTS: Compared to patients with all-wild-type + MMRproficient CRC, patients with KRASmut + MMRproficient , KRASmut + PIK3CAmut + MMRproficient , BRAFmut + MMRproficient , or other + MMRproficient CRC had a statistically significant worse survival (HRCRC-specific ranged from 1.29 to 1.88). In contrast, patients with other + MMRdeficient CRC had the most favorable survival (HRCRC-specific 0.48). No statistically significant survival differences were observed for the Warburg-subtypes within mutational subgroups.
CONCLUSION: Our results highlight the prognostic potential of mutational subgroups in CRC. Warburg-subtypes did not provide additional prognostic information within these mutational subgroups. Future larger-scale prospective studies are necessary to validate our findings and to examine the potential clinical utility of CRC subtyping based on mutational subgroups. Copyright &amp;#xa9; 2022 The Authors. Cancer Medicine published by John Wiley &amp; Sons Ltd.</t>
  </si>
  <si>
    <t>https://libkey.io/libraries/2590/10.1002/cam4.4968</t>
  </si>
  <si>
    <t>20220703</t>
  </si>
  <si>
    <t>2022/07/05 10:47</t>
  </si>
  <si>
    <t>Emergency versus semi-elective management of mandible fractures: a Maxillofacial Trainee Research Collaborative (MTReC) study.</t>
  </si>
  <si>
    <t>Annals of the Royal College of Surgeons of England. 105(5):461-468, 2023 May.</t>
  </si>
  <si>
    <t>Hughes D
Ng SM
Smyth D
Patel H
Kent S
Henry A
Blore C
Dawoud B
Kumar D
Jefferies C
Kyzas P
Collaborators M</t>
  </si>
  <si>
    <t>Hughes, D
Ng, S M
Smyth, D
Patel, H
Kent, S
Henry, A
Blore, C
Dawoud, B
Kumar, D
Jefferies, C
Kyzas, P
Collaborators, MTReC</t>
  </si>
  <si>
    <t>Jefferies, C. Leeds Teaching Hospitals NHS Trust, UK.</t>
  </si>
  <si>
    <t>INTRODUCTION: Recent evidence suggests that acute emergency management of mandible fractures does not improve surgical outcomes yet is associated with increased financial burden. Current NHS policy advocating for increased adoption of day-case and semi-elective surgical procedures to reduce bed strain must be balanced with providing timely, effective treatment. Our research aims to determine patient groups currently managed via semi-elective admission and whether this can be extended to other groups to provide safe and effective management of mandible fractures.
METHODS: A multi-national trainee-led audit of mandibular fractures across 49 units was completed by the Maxillofacial Trainee Research Collaborative (MTReC). Each unit prospectively collected data on fractures on admission and at follow-up. Data collected included patient demographics, behaviour, health, injury, timing to intervention and surgical complications.
RESULTS: Data were collected on 947 mandibular fractures. Of the surgically managed patients, 649 (90%) were managed via acute emergency admission at the time of presentation, while 68 (10%) were managed semi-electively. Patient demographics, injury pattern and mechanism appeared to significantly affect timing of management, whereas patient behaviour, health status, timing of injury and presentation did not. Semi-elective management was associated with a significantly shorter inpatient duration (0.9 versus 1.9 days, p=0.000) with no differences in readmission, antibiotic usage or surgical complications (p=1.000, RR 1.030).
CONCLUSION: Our study demonstrates the efficacy of planned admissions and semi-elective management of mandibular fractures. Simple mandibular fractures in compliant patients are suitable for semi-elective treatment. Holistic patient assessment and tailored surgical planning is crucial in determining admission modality to effectively manage mandibular trauma.</t>
  </si>
  <si>
    <t>https://libkey.io/libraries/2590/10.1308/rcsann.2022.0063</t>
  </si>
  <si>
    <t>20220729</t>
  </si>
  <si>
    <t>2022/07/29 08:53</t>
  </si>
  <si>
    <t>Abdominal Organ Preservation Solutions in the Age of Machine Perfusion. [Review]</t>
  </si>
  <si>
    <t>Transplantation. 107(2):326-340, 2023 Feb 01.</t>
  </si>
  <si>
    <t>Ramos P
Williams P
Salinas J
Vengohechea J
Lodge JPA
Fondevila C
Hessheimer AJ</t>
  </si>
  <si>
    <t>Ramos, Pedro
Williams, Paul
Salinas, Javier
Vengohechea, Jordi
Lodge, J Peter A
Fondevila, Constantino
Hessheimer, Amelia J</t>
  </si>
  <si>
    <t>Williams, Paul. Leeds Teaching Hospitals, NHS Trust, Leeds, United Kingdom.|Lodge, J Peter A. Leeds Teaching Hospitals, NHS Trust, Leeds, United Kingdom.</t>
  </si>
  <si>
    <t>The past decade has been the foreground for a radical revolution in the field of preservation in abdominal organ transplantation. Perfusion has increasingly replaced static cold storage as the preferred and even gold standard preservation method for marginal-quality organs. Perfusion is dynamic and offers several advantages in comparison with static cold storage. These include the ability to provide a continuous supply of new metabolic substrates, clear metabolic waste products, and perform some degree of organ viability assessment before actual transplantation in the recipient. At the same time, the ongoing importance of static cold storage cannot be overlooked, in particular when it comes to logistical and technical convenience and cost, not to mention the fact that it continues to work well for the majority of transplant allografts. The present review article provides an overview of the fundamental concepts of organ preservation, providing a brief history of static cold preservation and description of the principles behind and basic components of cold preservation solutions. An evaluation of current evidence supporting the use of different preservation solutions in abdominal organ transplantation is provided. As well, the range of solutions used for machine perfusion of abdominal organs is described, as are variations in their compositions related to changing metabolic needs paralleling the raising of the temperature of the perfusate from hypothermic to normothermic range. Finally, appraisal of new preservation solutions that are on the horizon is provided. Copyright &amp;#xa9; 2022 Wolters Kluwer Health, Inc. All rights reserved.</t>
  </si>
  <si>
    <t>https://libkey.io/libraries/2590/10.1097/TP.0000000000004269</t>
  </si>
  <si>
    <t>20220805</t>
  </si>
  <si>
    <t>2023 Feb 01</t>
  </si>
  <si>
    <t>2022/08/08 12:53</t>
  </si>
  <si>
    <t>The prevalence of comorbidity in the lung cancer screening population: A systematic review and meta-analysis. [Review]</t>
  </si>
  <si>
    <t>Journal of Medical Screening. 30(1):3-13, 2023 03.</t>
  </si>
  <si>
    <t>Almatrafi A
Thomas O
Callister M
Gabe R
Beeken RJ
Neal R</t>
  </si>
  <si>
    <t>Almatrafi, Anas
Thomas, Owen
Callister, Matthew
Gabe, Rhian
Beeken, Rebecca J
Neal, Richard</t>
  </si>
  <si>
    <t>Almatrafi, Anas. 70535Leeds Institute of Health Sciences, University of Leeds, Leeds, UK.|Thomas, Owen. 70535Leeds Institute of Health Sciences, University of Leeds, Leeds, UK.|Callister, Matthew. 568963Department of Respiratory Medicine, Leeds Teaching Hospitals, St James's University Hospital, Leeds, UK.|Beeken, Rebecca J. 70535Leeds Institute of Health Sciences, University of Leeds, Leeds, UK.|Neal, Richard. 70535Leeds Institute of Health Sciences, University of Leeds, Leeds, UK.</t>
  </si>
  <si>
    <t>OBJECTIVE: Comorbidity is associated with adverse outcomes for all lung cancer patients, but its burden is less understood in the context of screening. This review synthesises the prevalence of comorbidities among lung cancer screening (LCS) candidates and summarises the clinical recommendations for screening comorbid individuals.
METHODS: We searched MEDLINE, EMBASE, EBM Reviews, and CINAHL databases from January 1990 to February 2021. We included LCS studies that reported a prevalence of comorbidity, as a prevalence of a particular condition, or as a summary score. We also summarised LCS clinical guidelines that addressed comorbidity or frailty for LCS as a secondary objective for this review. Meta-analysis was used with inverse-variance weights obtained from a random-effects model to estimate the prevalence of selected comorbidities.
RESULTS: We included 69 studies in the review; seven reported comorbidity summary scores, two reported performance status, 48 reported individual comorbidities, and 12 were clinical guideline papers. The meta-analysis of individual comorbidities resulted in an estimated prevalence of 35.2% for hypertension, 23.5% for history of chronic obstructive pulmonary disease (COPD) (10.7% for severe COPD), 16.6% for ischaemic heart disease (IHD), 13.1% for peripheral vascular disease (PVD), 12.9% for asthma, 12.5% for diabetes, 4.5% for bronchiectasis, 2.2% for stroke, and 0.5% for pulmonary fibrosis.
CONCLUSIONS: Comorbidities were highly prevalent in LCS populations and likely to be more prevalent than in other cancer screening programmes. Further research on the burden of comorbid disease and its impact on screening uptake and outcomes is needed. Identifying individuals with frailty and comorbidities who might not benefit from screening should become a priority in LCS research.</t>
  </si>
  <si>
    <t>https://libkey.io/libraries/2590/10.1177/09691413221117685</t>
  </si>
  <si>
    <t>20220809</t>
  </si>
  <si>
    <t>2023 03</t>
  </si>
  <si>
    <t>2022/08/09 04:13</t>
  </si>
  <si>
    <t>Lower limb post-traumatic osteomyelitis: a systematic review of clinical outcomes.</t>
  </si>
  <si>
    <t>European journal of orthopaedic surgery &amp; traumatologie. 33(5):1863-1873, 2023 Jul.</t>
  </si>
  <si>
    <t>Rodham P
Panteli M
Vun JSH
Harwood P
Giannoudis PV</t>
  </si>
  <si>
    <t>Rodham, Paul
Panteli, Michalis
Vun, James S H
Harwood, Paul
Giannoudis, Peter V</t>
  </si>
  <si>
    <t>Rodham, Paul. NIHR Academic Clinical Fellow, Academic Department of Trauma &amp; Orthopaedics, School of Medicine, Leeds General Infirmary, University of Leeds, Clarendon Wing, Level D, Great George Street, Leeds, LS1 3EX, UK. plrodham@doctors.org.uk.|Panteli, Michalis. Lecturer in Trauma &amp; Orthopaedic Surgery, Academic Department of Trauma &amp; Orthopaedics, School of Medicine, University of Leeds, Leeds, UK.|Vun, James S H. Higher Surgical Trainee in Trauma and Orthopaedics, Academic Department of Trauma and Orthopaedics, Leeds Teaching Hospitals NHS Trust, Leeds, UK.|Harwood, Paul. Consultant Trauma and Orthopaedic Surgeon, Academic Department of Trauma and Orthopaedics, Leeds Teaching Hospitals NHS Trust, Leeds, UK.|Giannoudis, Peter V. Professor of Trauma and Orthopaedics, Academic Department of Trauma &amp; Orthopaedics, School of Medicine, University of Leeds, Leeds, UK.</t>
  </si>
  <si>
    <t>PURPOSE: The aim of this study was to examine the patient-reported outcomes of patients presenting with post-traumatic osteomyelitis (PTOM) of the lower limb over the past 15 years. This period was chosen to reflect modern treatment principles and increased centralisation of care.
METHODS: An electronic literature search of the relevant databases (PubMed, Ovid Medline, Embase, and the Cochrane library) was conducted to identify studies published between January 2006 and July 2021 reporting series of greater than 10 patients with PTOM of the tibia or femur at the site of a previous fracture. Studies reporting septic non-union were excluded.
RESULTS: Sixteen eligible studies were identified and included in the final report. Remission of infection was achieved in 93.2% of cases (range 70-100%), whilst amputation was reported in 1-7% of cases. A variety of patient-reported outcome measures were utilised including the lower extremity functional scale, short musculoskeletal functional assessment, Enneking score, and EQ-5D-3L. Limb-specific functional outcomes returned to levels similar to that of the general population although poorer outcomes were noted in specific cohorts including those with complex anatomic disease and active medical comorbidities.
CONCLUSION: Infection following fracture fixation remains a difficult problem to treat. Regardless, using modern treatments and techniques patients can have comparable functional outcomes to that of the general population. High-quality studies are required to advance our knowledge into which types of treatments offer a benefit and how to further improve outcomes. Copyright &amp;#xa9; 2022. The Author(s).</t>
  </si>
  <si>
    <t>https://libkey.io/libraries/2590/10.1007/s00590-022-03364-2</t>
  </si>
  <si>
    <t>20220820</t>
  </si>
  <si>
    <t>20/08/2022 11:17</t>
  </si>
  <si>
    <t>Incidence and risk factors for anastomotic bile leakage in hepatic resection with bilioenteric reconstruction - A international multicenter study.</t>
  </si>
  <si>
    <t>HPB. 25(1):54-62, 2023 Jan.</t>
  </si>
  <si>
    <t>Braunwarth E
Ratti F
Aldrighetti L
Al-Saffar HA
D Souza MA
Sturesson C
Linke R
Schnitzbauer A
Bodingbauer M
Kaczirek K
Vagg D
Toogood G
Ferraro D
Fusai GK
Diaz-Nieto R
Malik H
Hoogwater FJH
Wagner D
Kornprat P
Fischer I
Fugger R
Gobel G
Ofner D
Stattner S</t>
  </si>
  <si>
    <t>Braunwarth, Eva
Ratti, Francesca
Aldrighetti, Luca
Al-Saffar, Hasan A
D Souza, Melroy A
Sturesson, Christian
Linke, Richard
Schnitzbauer, Andreas
Bodingbauer, Martin
Kaczirek, Klaus
Vagg, Daniel
Toogood, Giles
Ferraro, Daniele
Fusai, Giuseppe K
Diaz-Nieto, Rafael
Malik, Hassan
Hoogwater, Frederik J H
Wagner, Doris
Kornprat, Peter
Fischer, Ines
Fugger, Reinhold
Gobel, Georg
Ofner, Dietmar
Stattner, Stefan</t>
  </si>
  <si>
    <t>Vagg, Daniel. Department of Hepatobiliary Surgery, St James's University Hospital, Leeds, UK; Faculty of Medicine and Health, The University of Sydney, Australia.|Toogood, Giles. Department of Hepatobiliary Surgery, St James's University Hospital, Leeds, UK.</t>
  </si>
  <si>
    <t xml:space="preserve">BACKGROUND: Anastomotic leak (AL) after bilioenteric reconstruction (BR) is a feared complication after bile duct resection, especially in combination with liver resection. Literature on surgical outcome is sparse. This study aimed to determine the incidence and risk factors for AL after combined liver and bile duct resection with a focus on operative or endoscopic reinterventions.
METHODS: Data from consecutive patients who underwent liver resection and BR between 2004 and 2018 in 11 academic institutions in Europe were collected from prospectively maintained databases.
RESULTS: Within 921 patients, AL rate was 5.4% with a 30d mortality of 9.6%. Pringle maneuver (p&lt;0.001),postoperative external biliary (p=0.007) and abdominal drainage (p&lt;0.001) were risk factors for clinically relevant AL. Preoperative biliary drainage (p&lt;0.001) was not associated with a higher rate of AL. AL was more frequent in stented patients (76.5%) compared to PTCD (17.6%) or PTCD+stent (5.9%,p=0.017). AL correlated with increased incidence of postoperative liver failure (p=0.036), cholangitis, hemorrhage and sepsis (all p&lt;0.001).
CONCLUSION: This multicenter data provides the largest series to date of LR with BR and could help in the management of these patients which are often challenging and hampering the patients' postoperative course negatively. Copyright &amp;#xa9; 2022 International Hepato-Pancreato-Biliary Association Inc. Published by Elsevier Ltd. All rights reserved.
</t>
  </si>
  <si>
    <t>https://libkey.io/libraries/2590/10.1016/j.hpb.2022.08.009</t>
  </si>
  <si>
    <t>20220825</t>
  </si>
  <si>
    <t>2022/09/11 22:05</t>
  </si>
  <si>
    <t>Opportunities arising from the COVID-19: an international orthopaedic surgeons' perspective.</t>
  </si>
  <si>
    <t>European journal of orthopaedic surgery &amp; traumatologie. 33(5):1959-1964, 2023 Jul.</t>
  </si>
  <si>
    <t>Howard A
Robinson T
Lind A
Pepple S
Chloros GD
Giannoudis PV</t>
  </si>
  <si>
    <t>Howard, Anthony
Robinson, Tom
Lind, Amy
Pepple, Sophanit
Chloros, George D
Giannoudis, Peter V</t>
  </si>
  <si>
    <t>Howard, Anthony. Academic Department of Trauma and Orthopaedics, School of Medicine, Leeds Teaching Hospital, University of Leeds, George Street, Leeds, LS9 7TF, UK. anthonyjhoward@aol.com.|Lind, Amy. Academic Department of Trauma and Orthopaedics, School of Medicine, Leeds Teaching Hospital, University of Leeds, George Street, Leeds, LS9 7TF, UK.|Chloros, George D. Academic Department of Trauma and Orthopaedics, School of Medicine, Leeds Teaching Hospital, University of Leeds, George Street, Leeds, LS9 7TF, UK.|Giannoudis, Peter V. Academic Department of Trauma and Orthopaedics, School of Medicine, Leeds Teaching Hospital, University of Leeds, George Street, Leeds, LS9 7TF, UK.|Giannoudis, Peter V. NIHR Leeds Biomedical Research Center, Chapel Allerton Hospital, Leeds, UK.</t>
  </si>
  <si>
    <t>PURPOSE: The unprecedented COVID-19 experience has posed severe challenges to the health care system and several of these are documented in orthopaedic surgery; however, although the pandemic has also brought positive changes, these have not been precisely documented. The purpose of this survey is to identify positive perceptions by orthopaedic surgeons at an international level.
METHODS: A cross-sectional, web-based survey inviting 120 orthopaedic surgeons was conducted in April 2020 querying about the positive lessons COVID-19 would teach us. From all responses, thematic codes were obtained and an exploratory thematic analysis was carried out to determine the prevalent themes.
RESULTS: A total of 100 responses (83% response rate) from a total of seven countries were received. The variety of responses received were grouped into 13 different thematic codes. The thematic analysis generated two major themes: "Virtual reorganization" and "Wellness and sustainability". Fifty-four per cent of the participants reported positive changes in service reorganization and virtual consultation, whereas 30% replied with an increased feeling of well-being which overlapped with environmental benefits, including reduced paperwork, reduced travelling and increased quality time for family and reflection.
CONCLUSIONS: Despite the negative aspects of the pandemic, responders reported several positive changes particularly relating to service reorganization and personal well-being. This study prompts further larger scale research to unravel further detail in those positive aspects and strongly enhance our future orthopaedic practice. Copyright &amp;#xa9; 2022. The Author(s).</t>
  </si>
  <si>
    <t>https://libkey.io/libraries/2590/10.1007/s00590-022-03334-8</t>
  </si>
  <si>
    <t>20220902</t>
  </si>
  <si>
    <t>02/09/2022 11:12</t>
  </si>
  <si>
    <t>Switching to daratumumab SC from IV is safe and preferred by patients with multiple myeloma.</t>
  </si>
  <si>
    <t>Journal of Oncology Pharmacy Practice. 29(5):1172-1177, 2023 Jul.</t>
  </si>
  <si>
    <t>Mateos MV
Rigaudeau S
Basu S
Spicka I
Schots R
Wrobel T
Cook G
Beksac M
Gries KS
Kudva A
Tromp B
Van Rampelbergh R
Pei H
Wroblewski S
Carson R
Delioukina M
White D</t>
  </si>
  <si>
    <t>Mateos, Maria-Victoria
Rigaudeau, Sophie
Basu, Supratik
Spicka, Ivan
Schots, Rik
Wrobel, Tomasz
Cook, Gordon
Beksac, Meral
Gries, Katharine S
Kudva, Anupa
Tromp, Brenda
Van Rampelbergh, Rian
Pei, Huiling
Wroblewski, Susan
Carson, Robin
Delioukina, Maria
White, Darrell</t>
  </si>
  <si>
    <t>Cook, Gordon. Leeds Cancer Centre, Leeds Teaching Hospitals NHS Trust and University of Leeds, Leeds, UK.</t>
  </si>
  <si>
    <t>INTRODUCTION: Two phase 3 studies demonstrated superior efficacy of intravenous daratumumab (DARA IV) plus bortezomib/melphalan/prednisone (ALCYONE) or lenalidomide/dexamethasone (Rd; MAIA) versus standard-of-care regimens for transplant-ineligible newly diagnosed multiple myeloma. In these studies, patients could switch from DARA IV to subcutaneous daratumumab (DARA SC) while receiving daratumumab monotherapy in ALCYONE (as of Cycle 11) or daratumumab plus Rd in MAIA. The phase 3 COLUMBA study demonstrated noninferiority of DARA SC to DARA IV. DARA SC reduced administration time, allowing patients to spend less time in healthcare settings, a relevant practical consideration for patient care in the COVID-19 pandemic/settings of limited healthcare resources.
METHODS: DARA SC 1800 mg was administered every 4 weeks, per approved dosing schedules. We evaluated safety and patient-reported experience (ALCYONE only) among patients who switched from DARA IV to DARA SC.
RESULTS: Fifty-seven patients in ALCYONE and 135 in MAIA switched to DARA SC. Three (2.2%; MAIA) patients reported injection-site reactions, all of which were mild. No infusion-related reactions occurred with DARA SC. In ALCYONE, &gt;80% of patients preferred DARA SC over DARA IV. Grade 3/4 treatment-emergent adverse events (TEAEs) occurred in 5.3% of patients in ALCYONE and 25.9% in MAIA; one (0.7%; MAIA) patient experienced a TEAE with an outcome of death.
CONCLUSION: For transplant-ineligible newly diagnosed multiple myeloma, DARA SC (monotherapy/with Rd) was safe and preferred over DARA IV. ClinicalTrials.gov, NCT02195479/NCT02252172.</t>
  </si>
  <si>
    <t>https://libkey.io/libraries/2590/10.1177/10781552221103551</t>
  </si>
  <si>
    <t>Clinical Trial, Phase III
Journal Article</t>
  </si>
  <si>
    <t>20220906</t>
  </si>
  <si>
    <t>06/09/2022 12:52</t>
  </si>
  <si>
    <t>A systematic review of robot-assisted anti-reflux surgery to examine reporting standards. [Review]</t>
  </si>
  <si>
    <t>Journal of Robotic Surgery. 17(2):313-324, 2023 Apr.</t>
  </si>
  <si>
    <t>Huttman MM
Robertson HF
Smith AN
Biggs SE
Dewi F
Dixon LK
Kirkham EN
Jones CS
Ramirez J
Scroggie DL
Zucker BE
Pathak S
Blencowe NS</t>
  </si>
  <si>
    <t>Huttman, Marc M
Robertson, Harry F
Smith, Alexander N
Biggs, Sarah E
Dewi, Ffion
Dixon, Lauren K
Kirkham, Emily N
Jones, Conor S
Ramirez, Jozel
Scroggie, Darren L
Zucker, Benjamin E
Pathak, Samir
Blencowe, Natalie S</t>
  </si>
  <si>
    <t>Pathak, Samir. St James's University Hospital, Leeds Teaching Hospitals NHS Trust, Leeds, UK.</t>
  </si>
  <si>
    <t>Robot-assisted anti-reflux surgery (RA-ARS) is increasingly being used to treat refractory gastro-oesophageal reflux disease. The IDEAL (Idea, Development, Exploration, Assessment, Long-term follow up) Collaboration's framework aims to improve the evaluation of surgical innovation, but the extent to which the evolution of RA-ARS has followed this model is unclear. This study aims to evaluate the standard to which RA-ARS has been reported during its evolution, in relation to the IDEAL framework. A systematic review from inception to June 2020 was undertaken to identify all primary English language studies pertaining to RA-ARS. Studies of paraoesophageal or giant hernias were excluded. Data extraction was informed by IDEAL guidelines and summarised by narrative synthesis. Twenty-three studies were included: two case reports, five case series, ten cohort studies and six randomised controlled trials. The majority were single-centre studies comparing RA-ARS and laparoscopic Nissen fundoplication. Eleven (48%) studies reported patient selection criteria, with high variability between studies. Few studies reported conflicts of interest (30%), funding arrangements (26%), or surgeons' prior robotic experience (13%). Outcome reporting was heterogeneous; 157 distinct outcomes were identified. No single outcome was reported in all studies. The under-reporting of important aspects of study design and high degree of outcome heterogeneity impedes the ability to draw meaningful conclusions from the body of evidence. There is a need for further well-designed prospective studies and randomised trials, alongside agreement about outcome selection, measurement and reporting for future RA-ARS studies. Copyright &amp;#xa9; 2022. The Author(s).</t>
  </si>
  <si>
    <t>https://libkey.io/libraries/2590/10.1007/s11701-022-01453-2</t>
  </si>
  <si>
    <t>Systematic Review
Case Reports
Journal Article
Review</t>
  </si>
  <si>
    <t>20220908</t>
  </si>
  <si>
    <t>2023 Apr</t>
  </si>
  <si>
    <t>2022/09/08 11:17</t>
  </si>
  <si>
    <t>Current and future funding streams for paediatric postmortem imaging: European Society of Paediatric Radiology survey results.</t>
  </si>
  <si>
    <t>Pediatric Radiology. 53(2):273-281, 2023 Feb.</t>
  </si>
  <si>
    <t>Chambers G
Shelmerdine SC
Aertsen M
Dohna M
Goergen SK
Johnson K
Klein WM
Miller E
Partan G
Perry D
Rao P
Robinson C
Stegmann J
Taranath A
Whitby E
van Rijn RR
Arthurs OJ</t>
  </si>
  <si>
    <t>Chambers, Greg
Shelmerdine, Susan C
Aertsen, Michael
Dohna, Martha
Goergen, Stacy K
Johnson, Karl
Klein, Willemijn M
Miller, Elka
Partan, Gerald
Perry, David
Rao, Padma
Robinson, Claire
Stegmann, Joachim
Taranath, Ajay
Whitby, Elspeth
van Rijn, Rick R
Arthurs, Owen J</t>
  </si>
  <si>
    <t>Chambers, Greg. Department of Radiology, Clarindon Wing, B Floor, Leeds General Infirmary, Leeds Teaching Hospital Trust, Leeds, LS1 3EX, UK. g.chambers@nhs.net.</t>
  </si>
  <si>
    <t>BACKGROUND: Perinatal and childhood postmortem imaging has been accepted as a noninvasive alternative or adjunct to autopsy. However, the variation in funding models from institution to institution is a major factor prohibiting uniform provision of this service.
OBJECTIVE: To describe current funding models employed in European and non-European institutions offering paediatric postmortem imaging services and to discuss the perceived barriers to future postmortem imaging service provision.
MATERIALS AND METHODS: A web-based 16-question survey was distributed to members of the European Society of Paediatric Radiology (ESPR) and ESPR postmortem imaging task force over a 6-month period (March-August 2021). Survey questions related to the radiologic and autopsy services being offered and how each was funded within the respondent's institute.
RESULTS: Eighteen individual responses were received (13/18, 72.2% from Europe). Only one-third of the institutions (6/18, 33.3%) have fully funded postmortem imaging services, with the remainder receiving partial (6/18, 33.3%) or no funding (5/18, 27.8%). Funding (full or partial) was more commonly available for forensic work (13/18, 72%), particularly where this was nationally provided. Where funding was not provided, the imaging and reporting costs were absorbed by the institute.
CONCLUSION: Increased access is required for the expansion of postmortem imaging into routine clinical use. This can only be achieved with formal funding on a national level, potentially through health care commissioning and acknowledgement by health care policy makers and pathology services of the value the service provides following the death of a fetus or child. Funding should include the costs involved in training, equipment, reporting and image acquisition. Copyright &amp;#xa9; 2022. The Author(s), under exclusive licence to Springer-Verlag GmbH Germany, part of Springer Nature.</t>
  </si>
  <si>
    <t>https://libkey.io/libraries/2590/10.1007/s00247-022-05485-6</t>
  </si>
  <si>
    <t>20220913</t>
  </si>
  <si>
    <t>2022/09/13 00:08</t>
  </si>
  <si>
    <t>Concomitant Immunosuppressive Therapy and Eculizumab Use in Patients with Paroxysmal Nocturnal Hemoglobinuria: An International PNH Registry Analysis.</t>
  </si>
  <si>
    <t>Acta Haematologica. 146(1):1-13, 2023.</t>
  </si>
  <si>
    <t>Hill A
de Latour RP
Kulasekararaj AG
Griffin M
Brodsky RA
Maciejewski JP
Marantz JL
Gustovic P
Schrezenmeier H</t>
  </si>
  <si>
    <t>Hill, Anita
de Latour, Regis Peffault
Kulasekararaj, Austin G
Griffin, Morag
Brodsky, Robert A
Maciejewski, Jaroslaw P
Marantz, Jing L
Gustovic, Philippe
Schrezenmeier, Hubert</t>
  </si>
  <si>
    <t>Hill, Anita. Department of Haematology, Leeds Teaching Hospitals, Leeds, UK.|Griffin, Morag. Department of Haematology, St. James University Hospital, Leeds, UK.</t>
  </si>
  <si>
    <t>INTRODUCTION: Complement C5 inhibitor eculizumab is the first approved treatment for paroxysmal nocturnal hemoglobinuria (PNH), a rare hematologic disorder caused by uncontrolled terminal complement activation. Approximately 50% of patients with aplastic anemia (AA) have PNH cells. Limited data are available for patients with AA-PNH taking concomitant immunosuppressive therapy (IST) and eculizumab.
METHODS: Data from the International PNH Registry (NCT01374360) were used to evaluate the safety and effectiveness of eculizumab and IST in patients taking IST followed by concomitant eculizumab (IST + c-Ecu) or eculizumab followed by concomitant IST (Ecu + c-IST).
RESULTS: As of January 1, 2018, 181 Registry-enrolled patients were included in the eculizumab effectiveness analyses (n = 138, IST + c-Ecu; n = 43, Ecu + c-IST); 87 additional patients received IST alone. Reductions from baseline with eculizumab were observed in the least squares mean lactate dehydrogenase ratio (IST + c-Ecu, -3.4; Ecu + c-IST, -3.5); thrombotic event incidence rates were similar between groups (IST + c-Ecu, 1.3; Ecu + c-IST, 0.7). Red blood cell transfusion rate ratios decreased from baseline for IST + c-Ecu (0.7) and increased for Ecu + c-IST (1.2); there were none for IST alone. Hematological parameters generally improved for IST + c-Ecu and IST alone, and changed minimally or worsened for Ecu + c-IST. Safety signals were generally consistent with those previously described for the respective therapies.
DISCUSSION/CONCLUSION: Although some intergroup differences were seen, concomitant eculizumab and IST were safe and effective regardless of treatment sequence. Copyright The Author(s). Published by S. Karger AG, Basel.</t>
  </si>
  <si>
    <t>https://libkey.io/libraries/2590/10.1159/000526979</t>
  </si>
  <si>
    <t>20220915</t>
  </si>
  <si>
    <t>2022/09/15 18:30</t>
  </si>
  <si>
    <t>Linaclotide Reduced Response Time for Irritable Bowel Syndrome With Constipation Symptoms: Analysis of 4 Randomized Controlled Trials.</t>
  </si>
  <si>
    <t>American Journal of Gastroenterology. 118(5):872-879, 2023 May 01.</t>
  </si>
  <si>
    <t>Brenner DM
Lacy BE
Ford AC
Bartolini W
Wu J
Shea EP
Bochenek W
Boinpally R
Almansa C</t>
  </si>
  <si>
    <t>Brenner, Darren M
Lacy, Brian E
Ford, Alexander C
Bartolini, Wilmin
Wu, James
Shea, Elizabeth P
Bochenek, Wieslaw
Boinpally, Ramesh
Almansa, Cristina</t>
  </si>
  <si>
    <t>Ford, Alexander C. Leeds Gastroenterology Institute, Leeds Teaching Hospitals NHS Trust, Leeds, UK.</t>
  </si>
  <si>
    <t>INTRODUCTION: These post hoc analyses provide clinically relevant data concerning time to response for individual irritable bowel syndrome with constipation (IBS-C) symptoms after linaclotide use.
METHODS: Time-to-response data were pooled from 4 randomized controlled trials. Response time for abdominal symptoms (pain, discomfort, and bloating) and complete spontaneous bowel movements (CSBMs) were analyzed using the Kaplan-Meier method; patients were categorized as early responders (&lt;=4 weeks), late responders (&gt;4-12 weeks), or nonresponders.
RESULTS: Among 2,350 patients (1,172 placebo and 1,178 linaclotide 290 mug), &gt;50% of patients with IBS-C who initiated linaclotide treatment experienced a decrease of &gt;=30% in abdominal pain, discomfort, or bloating within 3-4 weeks (median). The median time to achieving &gt;=3 CSBMs was 4 weeks. Although not all linaclotide-treated patients responded within 12 weeks, a late response occurred between 4 and 12 weeks in 1 in 6 patients for abdominal pain and in approximately 1 in 10 patients for CSBM frequency. Comparisons of early responders, late responders, and nonresponders for both response definitions indicated that women, Whites, and patients with less severe baseline abdominal symptoms were more likely to respond early.
DISCUSSION: Although treatment responses with linaclotide occurred in &gt;50% of patients with IBS-C within 4 weeks of treatment initiation, benefits for individual abdominal symptoms and/or CSBM frequency can still occur between 4 and 12 weeks. A lack of improvement in one symptom does not negate the possibility of response for others, highlighting the importance of discussing all symptoms with patients and not assuming treatment futility at 4 weeks. Copyright &amp;#xa9; 2022 The Author(s). Published by Wolters Kluwer Health, Inc. on behalf of The American College of Gastroenterology.</t>
  </si>
  <si>
    <t>https://libkey.io/libraries/2590/10.14309/ajg.0000000000002064</t>
  </si>
  <si>
    <t>20221012</t>
  </si>
  <si>
    <t>2023 May 01</t>
  </si>
  <si>
    <t>2022/10/13 13:22</t>
  </si>
  <si>
    <t>The risk of colorectal cancer in individuals with mutations of the cystic fibrosis transmembrane conductance regulator (CFTR) gene: An English population-based study.</t>
  </si>
  <si>
    <t>Journal of Cystic Fibrosis. 22(3):499-504, 2023 May.</t>
  </si>
  <si>
    <t>Birch RJ
Peckham D
Wood HM
Quirke P
Konstant-Hambling R
Brownlee K
Cosgriff R
Consortium GER
Burr N
Downing A</t>
  </si>
  <si>
    <t>Birch, Rebecca J
Peckham, Daniel
Wood, Henry M
Quirke, Philip
Konstant-Hambling, Rob
Brownlee, Keith
Cosgriff, Rebecca
Consortium, Genomics England Research
Burr, Nicholas
Downing, Amy</t>
  </si>
  <si>
    <t>Birch, Rebecca J. Leeds Institute of Medical Research at St James's, University of Leeds; Leeds Institute for Data Analytics, University of Leeds. Electronic address: r.j.birch@leeds.ac.uk.|Peckham, Daniel. Leeds Institute of Medical Research at St James's, University of Leeds; Leeds Teaching Hospitals NHS Trust.|Wood, Henry M. Leeds Institute of Medical Research at St James's, University of Leeds.|Quirke, Philip. Leeds Institute of Medical Research at St James's, University of Leeds.|Downing, Amy. Leeds Institute of Medical Research at St James's, University of Leeds; Leeds Institute for Data Analytics, University of Leeds.</t>
  </si>
  <si>
    <t>BACKGROUND: Studies have demonstrated a higher risk of developing colorectal cancer (CRC) in individuals with Cystic Fibrosis (CF), and also a potentially increased risk in carriers of cystic fibrosis transmembrane conductance regulator (CFTR) mutations. Life expectancy for those with CF is rising, increasing the number at risk of developing CRC.
METHODS: The incidence of CRC amongst individuals with CF was calculated using data from CORECT-R and linked UK CF Registry and Secondary User Services (SUS) data. Crude, age-specific and age-standardised rates were compared to those without CF. The presence of CFTR mutations in individuals with CRC was assessed using 100,000 Genomes Project data.
FINDINGS: The crude incidence rate of CRC in the CF population was 0.29 per 1,000 person-years (28 cases). The CF population were significantly younger than those without (median age at CRC diagnosis 52 years versus 73 years; p&lt;0.01). When age-adjusted, there was a 5-fold increased CRC incidence amongst individuals with CF compared to those without (SIR 5.0 95%CI 3.2-6.9). When compared to other population studies the overall prevalence of CFTR mutations in the CRC population was significantly higher than expected (p&lt;0.01).
INTERPRETATION: CF is linked to an increased risk of CRC. The incidence of CFTR mutations in the CRC population is higher than would be expected, suggesting an association between CFTR function and CRC risk. Further research is needed to develop effective screening strategies for these populations.
FUNDING: Cancer Research UK (grants C23434/A23706 &amp; C10674/A27140). Copyright &amp;#xa9; 2022 The Author(s). Published by Elsevier B.V. All rights reserved.</t>
  </si>
  <si>
    <t>https://libkey.io/libraries/2590/10.1016/j.jcf.2022.10.001</t>
  </si>
  <si>
    <t>20221015</t>
  </si>
  <si>
    <t>2022/10/17 22:07</t>
  </si>
  <si>
    <t>Nationwide Outcomes following Percutaneous Cholecystostomy for Acute Calculous Cholecystitis and the Impact of Coronavirus Disease 2019: Results of the Multicentre Audit of Cholecystostomy and Further Interventions (MACAFI study).</t>
  </si>
  <si>
    <t>Journal of Vascular &amp; Interventional Radiology. 34(2):269-276, 2023 Feb.</t>
  </si>
  <si>
    <t>MacCormick A
Jenkins P
Zhong J
Makris GC
Gafoor N
Chan D
MACAFI Collaborators</t>
  </si>
  <si>
    <t>MacCormick, Andrew
Jenkins, Paul
Zhong, Jim
Makris, Gregory C
Gafoor, Nelofer
Chan, David
MACAFI Collaborators</t>
  </si>
  <si>
    <t>Zhong, Jim. UK National Interventional Radiology Trainee Research UNITE Collaborative; St James' University Hospital, Leeds Teaching Hospitals NHS Trust, Harehills, Leeds, and Department of Interventional Radiology.</t>
  </si>
  <si>
    <t>PURPOSE: To assess the mortality, readmission rates, and practice variation of percutaneous cholecystostomy (PC) in patients with acute calculous cholecystitis in the United Kingdom (UK).
MATERIALS AND METHODS: A total of 1,186 consecutive patients (636 men [53.6%]; median age, 75 years; range, 24-102 years) who underwent PC for acute calculous cholecystitis between January 1, 2019, and December 31, 2020, were included from 36 UK hospitals. The exclusion criteria were diagnostic aspirations, absence of acute calculous cholecystitis, and age less than 16 years. The coronavirus disease 2019 (COVID-19) lockdown was declared on March 26, 2020, in the UK, which served to distinguish among groups.
RESULTS: Most patients (66.3%) underwent PC as definitive treatment, whereas 31.3% underwent PC as a bridge to surgery. The overall 30-day readmission rate was 42.2% (500/1,186), and the 30-day mortality was 9.1% (108/1,186). Centers performing fewer than 30 PCs per year had higher 90-day mortality than those performing more than 60 (19.3% vs 11.0%, respectively; P = .006). A greater proportion of patients presented with complicated acute calculous cholecystitis during the COVID-19 pandemic compared to prior (49.9% vs 40.9%, respectively; P = .007), resulting in more PCs (61.3 vs 37.9 per month, respectively; P &lt; .001). More PCs were performed in tertiary hospitals than in district general hospitals (9 vs 3 per 100 beds, respectively; P &lt; .001), with a greater proportion performed as a bridge to surgery (50.5% vs 22.8%, respectively; P &lt; .001).
CONCLUSIONS: The practice of PC is highly variable throughout the UK. The readmission rates are high, and there is significant correlation between mortality and PC case volume. Crown Copyright &amp;#xa9; 2022. Published by Elsevier Inc. All rights reserved.</t>
  </si>
  <si>
    <t>https://libkey.io/libraries/2590/10.1016/j.jvir.2022.10.021</t>
  </si>
  <si>
    <t>2022/10/20 19:37</t>
  </si>
  <si>
    <t>ASAS-EULAR recommendations for the management of axial spondyloarthritis: 2022 update.</t>
  </si>
  <si>
    <t>Annals of the Rheumatic Diseases. 82(1):19-34, 2023 Jan.</t>
  </si>
  <si>
    <t>Ramiro S
Nikiphorou E
Sepriano A
Ortolan A
Webers C
Baraliakos X
Landewe RBM
Van den Bosch FE
Boteva B
Bremander A
Carron P
Ciurea A
van Gaalen FA
Geher P
Gensler L
Hermann J
de Hooge M
Husakova M
Kiltz U
Lopez-Medina C
Machado PM
Marzo-Ortega H
Molto A
Navarro-Compan V
Nissen MJ
Pimentel-Santos FM
Poddubnyy D
Proft F
Rudwaleit M
Telkman M
Zhao SS
Ziade N
van der Heijde D</t>
  </si>
  <si>
    <t>Ramiro, Sofia
Nikiphorou, Elena
Sepriano, Alexandre
Ortolan, Augusta
Webers, Casper
Baraliakos, Xenofon
Landewe, Robert B M
Van den Bosch, Filip E
Boteva, Boryana
Bremander, Ann
Carron, Philippe
Ciurea, Adrian
van Gaalen, Floris A
Geher, Pal
Gensler, Lianne
Hermann, Josef
de Hooge, Manouk
Husakova, Marketa
Kiltz, Uta
Lopez-Medina, Clementina
Machado, Pedro M
Marzo-Ortega, Helena
Molto, Anna
Navarro-Compan, Victoria
Nissen, Michael J
Pimentel-Santos, Fernando M
Poddubnyy, Denis
Proft, Fabian
Rudwaleit, Martin
Telkman, Mark
Zhao, Sizheng Steven
Ziade, Nelly
van der Heijde, Desiree</t>
  </si>
  <si>
    <t>Marzo-Ortega, Helena. NIHR Leeds Biomedical Research Centre, Leeds Teaching Hospitals Trust and Leeds Institute of Rheumatic and Musculoskeletal Disease, University of Leeds, Leeds, UK.</t>
  </si>
  <si>
    <t>OBJECTIVES: To update the Assessment of SpondyloArthritis international Society (ASAS)-EULAR recommendations for the management of axial spondyloarthritis (axSpA).
METHODS: Following the EULAR Standardised Operating Procedures, two systematic literature reviews were conducted on non-pharmacological and pharmacological treatment of axSpA. In a task force meeting, the evidence was presented, discussed, and overarching principles and recommendations were updated, followed by voting.
RESULTS: Five overarching principles and 15 recommendations with a focus on personalised medicine were agreed: eight remained unchanged from the previous recommendations; three with minor edits on nomenclature; two with relevant updates (#9, 12); two newly formulated (#10, 11). The first five recommendations focus on treatment target and monitoring, non-pharmacological management and non-steroidal anti-inflammatory drugs (NSAIDs) as first-choice pharmacological treatment. Recommendations 6-8 deal with analgesics and discourage long-term glucocorticoids and conventional synthetic disease-modifying antirheumatic drugs (DMARDs) for pure axial involvement. Recommendation 9 describes the indication of biological DMARDs (bDMARDs, that is, tumour necrosis factor inhibitors (TNFi), interleukin-17 inhibitors (IL-17i)) and targeted synthetic DMARDs (tsDMARDs, ie, Janus kinase inhibitors) for patients who have Ankylosing Spondylitis Disease Activity Score &gt;=2.1 and failed &gt;=2 NSAIDs and also have either elevated C reactive protein, MRI inflammation of sacroiliac joints or radiographic sacroiliitis. Current practice is to start a TNFi or IL-17i. Recommendation 10 addresses extramusculoskeletal manifestations with TNF monoclonal antibodies preferred for recurrent uveitis or inflammatory bowel disease, and IL-17i for significant psoriasis. Treatment failure should prompt re-evaluation of the diagnosis and consideration of the presence of comorbidities (#11). If active axSpA is confirmed, switching to another b/tsDMARD is recommended (#12). Tapering, rather than immediate discontinuation of a bDMARD, can be considered in patients in sustained remission (#13). The last recommendations (#14, 15) deal with surgery and spinal fractures.
CONCLUSIONS: The 2022 ASAS-EULAR recommendations provide up-to-date guidance on the management of patients with axSpA. Copyright &amp;#xa9; Author(s) (or their employer(s)) 2023. No commercial re-use. See rights and permissions. Published by BMJ.</t>
  </si>
  <si>
    <t>https://libkey.io/libraries/2590/10.1136/ard-2022-223296</t>
  </si>
  <si>
    <t>20221021</t>
  </si>
  <si>
    <t>2022/10/21 20:52</t>
  </si>
  <si>
    <t>Professor John F. Nunn: scientist, anaesthetist and polymath.</t>
  </si>
  <si>
    <t>British Journal of Anaesthesia. 130(1):17-20, 2023 01.</t>
  </si>
  <si>
    <t>Lumb AB</t>
  </si>
  <si>
    <t>Lumb, Andrew B</t>
  </si>
  <si>
    <t>Lumb, Andrew B. Department of Anaesthesia, St James's University Hospital, Leeds, UK; School of Medicine, University of Leeds, Leeds, UK. Electronic address: a.lumb@leeds.ac.uk.</t>
  </si>
  <si>
    <t>John Francis Nunn (1925-2022) was an anaesthetist and clinical scientist who used his incomprehension of the science of anaesthesia in his early career to guide an extensive lifetime of innovative research. His interests outside of medicine led to him developing renowned expertise in such diverse areas as Egyptian hieroglyphs and the origins of the Earth's atmosphere. He was an outstanding communicator, writing four books alongside an impressive number of papers covering diverse topics from cell biology to history. His greatest contribution is in the understanding of respiratory physiology during anaesthesia which continues to underpin current routine anaesthetic practice and patient safety. Copyright &amp;#xa9; 2022 British Journal of Anaesthesia. Published by Elsevier Ltd. All rights reserved.</t>
  </si>
  <si>
    <t>https://libkey.io/libraries/2590/10.1016/j.bja.2022.09.011</t>
  </si>
  <si>
    <t>Historical Article
Editorial</t>
  </si>
  <si>
    <t>20221022</t>
  </si>
  <si>
    <t>2023 01</t>
  </si>
  <si>
    <t>2022/10/24 22:13</t>
  </si>
  <si>
    <t>COVID-19 severity and vaccine breakthrough infections in idiopathic inflammatory myopathies, other systemic autoimmune and inflammatory diseases, and healthy controls: a multicenter cross-sectional study from the COVID-19 Vaccination in Autoimmune Diseases (COVAD) survey.</t>
  </si>
  <si>
    <t>Rheumatology International. 43(1):47-58, 2023 Jan.</t>
  </si>
  <si>
    <t>Hoff LS
Ravichandran N
Shinjo SK
Day J
Sen P
Junior JG
Lilleker JB
Joshi M
Agarwal V
Kardes S
Kim M
Milchert M
Makol A
Gheita T
Salim B
Velikova T
Gracia-Ramos AE
Parodis I
O'Callaghan AS
Nikiphorou E
Tan AL
Chatterjee T
Cavagna L
Saavedra MA
Ziade N
Knitza J
Kuwana M
Nune A
Distler O
Cansu DU
Traboco L
Wibowo SAK
Tehozol EAZ
Serrano JR
La Torre IG
Wincup C
Pauling JD
Chinoy H
Agarwal V
Aggarwal R
Gupta L
COVAD Study Group</t>
  </si>
  <si>
    <t>Hoff, Leonardo Santos
Ravichandran, Naveen
Shinjo, Samuel Katsuyuki
Day, Jessica
Sen, Parikshit
Junior, Jucier Goncalves
Lilleker, James B
Joshi, Mrudula
Agarwal, Vishwesh
Kardes, Sinan
Kim, Minchul
Milchert, Marcin
Makol, Ashima
Gheita, Tamer
Salim, Babur
Velikova, Tsvetelina
Gracia-Ramos, Abraham Edgar
Parodis, Ioannis
O'Callaghan, Albert Selva
Nikiphorou, Elena
Tan, Ai Lyn
Chatterjee, Tulika
Cavagna, Lorenzo
Saavedra, Miguel A
Ziade, Nelly
Knitza, Johannes
Kuwana, Masataka
Nune, Arvind
Distler, Oliver
Cansu, Dondu Uskudar
Traboco, Lisa
Wibowo, Suryo Angorro Kusumo
Tehozol, Erick Adrian Zamora
Serrano, Jorge Rojas
La Torre, Ignacio Garcia-De
Wincup, Chris
Pauling, John D
Chinoy, Hector
Agarwal, Vikas
Aggarwal, Rohit
Gupta, Latika
COVAD Study Group</t>
  </si>
  <si>
    <t xml:space="preserve">OBJECTIVES: We aimed to compare the spectrum and severity of COVID-19 and vaccine breakthrough infections (BIs) among patients with IIMs, other systemic autoimmune and inflammatory diseases (SAIDs), and healthy controls (HCs).
METHODS: This is a cross-sectional study with data from the COVAD study, a self-reported online global survey that collected demographics, COVID-19 history, and vaccination details from April to September 2021. Adult patients with at least one COVID-19 vaccine dose were included. BIs were defined as infections occurring &gt; 2 weeks after any dose of vaccine. Characteristics associated with BI were analyzed with a multivariate regression analysis.
RESULTS: Among 10,900 respondents [42 (30-55) years, 74%-females, 45%-Caucasians] HCs were (47%), SAIDs (42%) and IIMs (11%). Patients with IIMs reported fewer COVID-19 cases before vaccination (6.2%-IIM vs 10.5%-SAIDs vs 14.6%-HC; OR = 0.6, 95% CI 0.4-0.8, and OR = 0.3, 95% CI 0.2-0.5, respectively). BIs were uncommon (1.4%-IIM; 1.9%-SAIDs; 3.2%-HC) and occurred in 17 IIM patients, 13 of whom were on immunosuppressants, and 3(18%) required hospitalization. All-cause hospitalization was higher in patients with IIM compared to HCs [23 (30%) vs 59 (8%), OR = 2.5, 95% CI 1.2-5.1 before vaccination, and 3 (18%) vs 9 (5%), OR = 2.6, 95% CI 1.3-5.3 in BI]. In a multivariate regression analysis, age 30-60 years was associated with a lower odds of BI (OR = 0.7, 95% CI 0.5-1.0), while the use of immunosuppressants had a higher odds of BI (OR = 1.6, 95% CI 1.1-2.7).
CONCLUSIONS: Patients with IIMs reported fewer COVID-19 cases than HCs and other SAIDs, but had higher odds of all-cause hospitalization from COVID-19 than HCs. BIs were associated with the use of immunosuppressants and were uncommon in IIMs. Copyright &amp;#xa9; 2022. The Author(s).
</t>
  </si>
  <si>
    <t>https://libkey.io/libraries/2590/10.1007/s00296-022-05229-7</t>
  </si>
  <si>
    <t>2022/10/22 11:14</t>
  </si>
  <si>
    <t>Online Survey Evaluation of Three Years of European Society of Thoracic Surgeons Educational Webinars as Part of The E-learning Platform.</t>
  </si>
  <si>
    <t>World Journal of Surgery. 47(2):534-544, 2023 Feb.</t>
  </si>
  <si>
    <t>Depypere LP
Novoa N
Daddi N
Assouad J
Agrafiotis AC
Lauk O
Decaluwe H
Falcoz PE
Opitz I
Brunelli A
Batirel HF</t>
  </si>
  <si>
    <t>Depypere, Lieven P
Novoa, Nuria
Daddi, Niccolo
Assouad, Jalal
Agrafiotis, Apostolos C
Lauk, Olivia
Decaluwe, Herbert
Falcoz, Pierre Emmanuel
Opitz, Isabelle
Brunelli, Alessandro
Batirel, Hasan Fevzi</t>
  </si>
  <si>
    <t>BACKGROUND: E-learning has become an important tool in surgical education in the last decade. The European Society of Thoracic Surgeons launched its e-learning platform in 2013 and started its educational webinars series in 2018. The aim of this paper is to discuss the introduction, evolution and impact of the educational webinars within this e-learning platform.
METHODS: Twenty-four English spoken webinars discussing different subdomains in general thoracic surgery (21 expert talks, 2 pro-con debates and 1 multidisciplinary case discussion) were analyzed. An online questionnaire on timing, quality and technical aspects of the webinars was sent to 3012 registrants.
RESULTS: The webinars reached 3128 unique registrants from 76 countries worldwide. The mean number of registrants was 355 with 171 live attendees (48%) and 155 replay watchers (36%). Hundred and twenty-six attendees (13.1% of people who registered for at least 4 webinars) completed the questionnaire. Timing and duration of the webinars were rated "very good" to "excellent" in 78%, and the quality of the webinar content and the expertise of the webinar presenters were rated "very good" to "excellent" in 88% and 90%, respectively. The impact on knowledge and clinical practice was scored with a weighted average of 7.27 out of 10 and 6.79 out of 10, respectively.
CONCLUSIONS: The ESTS educational webinars were effective in delivering up-to-date knowledge to almost half of the countries around the globe. The impact of these events on knowledge and clinical practice were rated high. New e-learning tools should be added to the surgical educational curriculum. Copyright &amp;#xa9; 2022. The Author(s) under exclusive licence to Societe Internationale de Chirurgie.</t>
  </si>
  <si>
    <t>https://libkey.io/libraries/2590/10.1007/s00268-022-06790-9</t>
  </si>
  <si>
    <t>20221024</t>
  </si>
  <si>
    <t>2022/10/24 23:13</t>
  </si>
  <si>
    <t>Metastatic colorectal cancer: ESMO Clinical Practice Guideline for diagnosis, treatment and follow-up.</t>
  </si>
  <si>
    <t>Annals of Oncology. 34(1):10-32, 2023 Jan.</t>
  </si>
  <si>
    <t>Cervantes A
Adam R
Rosello S
Arnold D
Normanno N
Taieb J
Seligmann J
De Baere T
Osterlund P
Yoshino T
Martinelli E
ESMO Guidelines Committee. Electronic address: clinicalguidelines@esmo.org</t>
  </si>
  <si>
    <t>Cervantes, A
Adam, R
Rosello, S
Arnold, D
Normanno, N
Taieb, J
Seligmann, J
De Baere, T
Osterlund, P
Yoshino, T
Martinelli, E
ESMO Guidelines Committee. Electronic address: clinicalguidelines@esmo.org</t>
  </si>
  <si>
    <t>Seligmann, J. Leeds Institute of Medical Research at St James's, University of Leeds, Leeds, UK.</t>
  </si>
  <si>
    <t>https://libkey.io/libraries/2590/10.1016/j.annonc.2022.10.003</t>
  </si>
  <si>
    <t>20221025</t>
  </si>
  <si>
    <t>2022/10/28 19:27</t>
  </si>
  <si>
    <t>Operative management of acetabular fractures in the elderly: a case series.</t>
  </si>
  <si>
    <t xml:space="preserve">European Journal of Trauma and Emergency Surgery. 49 </t>
  </si>
  <si>
    <t>Panteli M.
Souroullas P.
Gowda S.R.
Vun J.S.H.
Howard A.J.
Kanakaris N.K.
Giannoudis P.V.</t>
  </si>
  <si>
    <t>Panteli M., Vun J.S.H.,Howard A.J., Giannoudis P.V., Leeds General Infirmary, Leeds Orthopaedic and Trauma Sciences, University of Leeds, Leeds, United Kingdom</t>
  </si>
  <si>
    <t>Background: Our objective was to identify acetabular fractures in the elderly population (over 60 years of age), treated with open reduction and internal fixation (ORIF), and to examine their outcomes, primarily the risk for need for further surgery in the form of a total hip arthroplasty (THA), and factors associated with it. Additional outcomes such as infection, avascular necrosis (AVN) of the femoral head, and heterotopic ossification (HO) were also investigated. &lt;br/&gt;Method(s): Following institutional review board (IRB) approval, a retrospective analysis of all consecutive patients presenting to a Level I Trauma Centre over a 13-years period (January 2003-February 2016) was conducted. Patients were excluded if their initial treatment was conservative or simultaneous ORIF with THA. &lt;br/&gt;Result(s): A total of 62 patients with an age of 71.5 +/- 8.04 years were included (14 female; follow-up 54.2 months, range 1-195 months). Sixteen patients required a THA as a secondary procedure due to symptomatic post-traumatic arthritis (25.8%), five (8.1%) of whom having a THA within a year from the original trauma (three patients presenting with loss of reduction and two patients with early AVN). No associations with progression to THA were identified. Surgical approach (ilioinguinal) was the only factor associated with increased risk of development of HO (p = 0.010). The median post-operative survival following an acetabular fracture treated with ORIF was calculated at 90.1 months (95% CI 72.9-107.2). &lt;br/&gt;Conclusion(s): Acetabular fractures ORIF in the elderly, is a safe and reliable option. The relatively incidence of development of severe post-operative arthritis was 45.2%. Conversion to THA was 25.8%, with 8.1% having the arthroplasty procedure within a year of the original trauma surgery. &lt;br/&gt;Level of Evidence: III. &lt;br/&gt;Copyright &amp;#xa9; 2022, The Author(s).</t>
  </si>
  <si>
    <t>https://libkey.io/libraries/2590/10.1007/s00068-022-02129-0</t>
  </si>
  <si>
    <t>The Global Reading Room: Performing a Gastric Emptying Study.</t>
  </si>
  <si>
    <t>AJR. American Journal of Roentgenology. 221(1):139-140, 2023 07.</t>
  </si>
  <si>
    <t>Bhambhvani P
Scarsbrook A
Van der Wall H
Zukotynski K</t>
  </si>
  <si>
    <t>Bhambhvani, Pradeep
Scarsbrook, Andrew
Van der Wall, Hans
Zukotynski, Katherine</t>
  </si>
  <si>
    <t>Scarsbrook, Andrew. Department of Nuclear Medicine, Leeds Teaching Hospitals NHS Trust, Leeds, United Kingdom.</t>
  </si>
  <si>
    <t>https://libkey.io/libraries/2590/10.2214/AJR.22.28657</t>
  </si>
  <si>
    <t>20221026</t>
  </si>
  <si>
    <t>26/10/2022 12:03</t>
  </si>
  <si>
    <t>How to plan, do and report patient and public involvement in research.</t>
  </si>
  <si>
    <t>Anaesthesia. 78(6):779-783, 2023 Jun.</t>
  </si>
  <si>
    <t>Partridge A
Hitchman J
Savic L
Shelton CL</t>
  </si>
  <si>
    <t>Partridge, A
Hitchman, J
Savic, L
Shelton, C L</t>
  </si>
  <si>
    <t>Savic, L. Department of Anaesthesia, Leeds Teaching Hospitals NHS Trust, Leeds, UK.</t>
  </si>
  <si>
    <t>https://libkey.io/libraries/2590/10.1111/anae.15901</t>
  </si>
  <si>
    <t>20221027</t>
  </si>
  <si>
    <t>2022/10/27 11:34</t>
  </si>
  <si>
    <t>Standards of care for CFTR variant-specific therapy (including modulators) for people with cystic fibrosis.</t>
  </si>
  <si>
    <t>Journal of Cystic Fibrosis. 22(1):17-30, 2023 Jan.</t>
  </si>
  <si>
    <t>Southern KW
Castellani C
Lammertyn E
Smyth A
VanDevanter D
van Koningsbruggen-Rietschel S
Barben J
Bevan A
Brokaar E
Collins S
Connett GJ
Daniels TWV
Davies J
Declercq D
Gartner S
Gramegna A
Hamilton N
Hauser J
Kashirskaya N
Kessler L
Lowdon J
Makukh H
Martin C
Morrison L
Nazareth D
Noordhoek J
O'Neill C
Owen E
Oxley H
Raraigh KS
Raynal C
Robinson K
Roehmel J
Schwarz C
Sermet I
Shteinberg M
Sinha I
Takawira C
van Mourik P
Verkleij M
Waller MD
Duff A</t>
  </si>
  <si>
    <t>Southern, Kevin W
Castellani, Carlo
Lammertyn, Elise
Smyth, Alan
VanDevanter, Donald
van Koningsbruggen-Rietschel, Silke
Barben, Jurg
Bevan, Amanda
Brokaar, Edwin
Collins, Sarah
Connett, Gary J
Daniels, Thomas W V
Davies, Jane
Declercq, Dimitri
Gartner, Silvia
Gramegna, Andrea
Hamilton, Naomi
Hauser, Jenny
Kashirskaya, Nataliya
Kessler, Laurence
Lowdon, Jacqueline
Makukh, Halyna
Martin, Clemence
Morrison, Lisa
Nazareth, Dilip
Noordhoek, Jacquelien
O'Neill, Ciaran
Owen, Elizabeth
Oxley, Helen
Raraigh, Karen S
Raynal, Caroline
Robinson, Karen
Roehmel, Jobst
Schwarz, Carsten
Sermet, Isabelle
Shteinberg, Michal
Sinha, Ian
Takawira, Constance
van Mourik, Peter
Verkleij, Marieke
Waller, Michael D
Duff, Alistair</t>
  </si>
  <si>
    <t>Lowdon, Jacqueline. Leeds Children's Hospital, Leeds, United Kingdom.|Duff, Alistair. Leeds Children's Hospital, Leeds, United Kingdom.</t>
  </si>
  <si>
    <t>Cystic fibrosis (CF) has entered the era of variant-specific therapy, tailored to the genetic variants in the Cystic Fibrosis Transmembrane Conductance Regulator (CFTR) gene. CFTR modulators, the first variant-specific therapy available, have transformed the management of CF. The latest standards of care from the European CF Society (2018) did not include guidance on variant-specific therapy, as CFTR modulators were becoming established as a novel therapy. We have produced interim standards to guide healthcare professionals in the provision of variant-specific therapy for people with CF. Here we provide evidence-based guidance covering the spectrum of care, established using evidence from systematic reviews and expert opinion. Statements were reviewed by key stakeholders using Delphi methodology, with agreement (&gt;=80%) achieved for all statements after one round of consultation. Issues around accessibility are discussed and there is clear consensus that all eligible people with CF should have access to variant-specific therapy. Copyright &amp;#xa9; 2022. Published by Elsevier B.V.</t>
  </si>
  <si>
    <t>https://libkey.io/libraries/2590/10.1016/j.jcf.2022.10.002</t>
  </si>
  <si>
    <t xml:space="preserve">20221028
</t>
  </si>
  <si>
    <t>2023/03/14 07:56</t>
  </si>
  <si>
    <t>Management of Dactylitis in Patients With Psoriatic Arthritis: An Updated Literature Review Informing the 2021 GRAPPA Treatment Recommendations. [Review]</t>
  </si>
  <si>
    <t>Journal of Rheumatology. 50(2):265-278, 2023 Feb.</t>
  </si>
  <si>
    <t>Palominos PE
Fernandez-Avila DG
Coates LC
Adebajo A
Toukap AN
Abogamal A
Polachek A
van Kuijk AWR
Caso F
de Marco G
Kaeley GS
Steinkoenig I
Chau J
Feletar M
Vis M
Elkayam O
Sewerin P
d'Angelo S
Aydin SZ
AlShehhi W
Helliwell PS</t>
  </si>
  <si>
    <t>Palominos, Penelope Esther
Fernandez-Avila, Daniel G
Coates, Laura C
Adebajo, Adewale
Toukap, Adrien Nzeusseu
Abogamal, Ahmed
Polachek, Ari
van Kuijk, Arno W R
Caso, Francesco
de Marco, Gabriele
Kaeley, Gurjit S
Steinkoenig, Ingrid
Chau, Jeffrey
Feletar, Marie
Vis, Marijn
Elkayam, Ori
Sewerin, Philipp
d'Angelo, Salvatore
Aydin, Sibel Zehra
AlShehhi, Waleed
Helliwell, Philip S</t>
  </si>
  <si>
    <t>de Marco, Gabriele. G. de Marco, MD, Leeds Biomedical Research Center at Leeds Teaching Hospitals NHS Trust, and University of Leeds, Leeds, UK.|Helliwell, Philip S. P.S. Helliwell, MD, PhD, Leeds University, Leeds, UK.</t>
  </si>
  <si>
    <t>OBJECTIVE: This literature review aimed to identify the most efficacious current interventions for dactylitis and provide up-to-date scientific evidence to support the 2021 Group for Research and Assessment of Psoriasis and Psoriatic Arthritis (GRAPPA) recommendations on the management of psoriatic arthritis.
METHODS: Original articles published from 2013 to 2020, registered in MEDLINE, Embase, and Cochrane Library, describing interventional trials and reporting dactylitis-related outcomes were included. The 20 members of the GRAPPA dactylitis group were divided into 9 subgroups according to treatment, and members of each group independently extracted data from articles/abstracts corresponding to their group by using a standardized data extraction form.
RESULTS: Forty-nine publications were analyzed, representing 40 randomized clinical trials (RCTs) and including 16,752 patients. Dactylitis was assessed as a secondary outcome in 97.5% of these trials and more than 40% of RCTs did not employ a specific dactylitis measure or instrument.
CONCLUSION: The emergence of agents with novel mechanisms of action in recent years, such as interleukin 17 (IL-17), IL-12/23, IL-23, and Janus kinase inhibitors, has significantly expanded the available treatment options for dactylitis. This article points out the lack of consensus regarding dactylitis assessment and the paucity of data concerning the effect of local steroid injections, nonsteroidal antiinflammatory drugs, and conventional disease-modifying antirheumatic drugs. Clinical trials evaluating the effect of these traditional and low-cost medications used to treat dactylitis should be encouraged. Copyright &amp;#xa9; 2023 by the Journal of Rheumatology.</t>
  </si>
  <si>
    <t>https://libkey.io/libraries/2590/10.3899/jrheum.220311</t>
  </si>
  <si>
    <t>20221101</t>
  </si>
  <si>
    <t>2022/11/01 20:33</t>
  </si>
  <si>
    <t>Joint consensus statement on the vaccination of adult and paediatric haematopoietic stem cell transplant recipients: Prepared on behalf of the British society of blood and marrow transplantation and cellular therapy (BSBMTCT), the Children's cancer and Leukaemia Group (CCLG), and British Infection Association (BIA). [Review]</t>
  </si>
  <si>
    <t>Journal of Infection. 86(1):1-8, 2023 Jan.</t>
  </si>
  <si>
    <t>Miller P
Patel SR
Skinner R
Dignan F
Richter A
Jeffery K
Khan A
Heath PT
Clark A
Orchard K
Snowden JA
de Silva TI</t>
  </si>
  <si>
    <t>Miller, Pde
Patel, S R
Skinner, R
Dignan, F
Richter, A
Jeffery, K
Khan, A
Heath, P T
Clark, A
Orchard, K
Snowden, J A
de Silva, T I</t>
  </si>
  <si>
    <t>Khan, A. St. James' Hospital, Leeds, UK.</t>
  </si>
  <si>
    <t>Haematopoietic stem cell transplant (HSCT) recipients have deficiencies in their adaptive immunity against vaccine preventable diseases. National and International guidance recommends that HSCT recipients are considered 'never vaccinated' and offered a comprehensive course of revaccination. This position statement aims to draw upon the current evidence base and existing guidelines, and align this with national vaccine availability and licensing considerations in order to recommend a pragmatic and standardised re-vaccination schedule for adult and paediatric HSCT recipients in the UK. Copyright &amp;#xa9; 2022 The Author(s). Published by Elsevier Ltd.. All rights reserved.</t>
  </si>
  <si>
    <t>https://libkey.io/libraries/2590/10.1016/j.jinf.2022.11.005</t>
  </si>
  <si>
    <t>20221115</t>
  </si>
  <si>
    <t>International Validation of the EORTC QLQ-ANL27, a Field Study to Test the Anal Cancer-Specific Health-Related Quality-of-Life Questionnaire.</t>
  </si>
  <si>
    <t>International Journal of Radiation Oncology, Biology, Physics. 115(5):1155-1164, 2023 Apr 01.</t>
  </si>
  <si>
    <t>Sodergren SC
Johnson CD
Gilbert A
Darlington AS
Cocks K
Guren MG
Rivin Del Campo E
Brannan C
Christensen P
Chu W
Chung H
Dennis K
Desideri I
Gilbert DC
Glynne-Jones R
Jefford M
Johansson M
Johnsson A
Juul T
Kardamakis D
Lai-Kwon J
McFarlane V
Miguel IMC
Nugent K
Peters F
Riechelmann RP
Turhal NS
Wong S
Vassiliou V</t>
  </si>
  <si>
    <t>Sodergren, Samantha C
Johnson, Colin D
Gilbert, Alexandra
Darlington, Anne-Sophie
Cocks, Kim
Guren, Marianne G
Rivin Del Campo, Eleonor
Brannan, Christine
Christensen, Peter
Chu, William
Chung, Hans
Dennis, Kristopher
Desideri, Isacco
Gilbert, Duncan C
Glynne-Jones, Rob
Jefford, Michael
Johansson, Mia
Johnsson, Anders
Juul, Therese
Kardamakis, Dimitrios
Lai-Kwon, Julia
McFarlane, Vicky
Miguel, Isalia M C
Nugent, Karen
Peters, Femke
Riechelmann, Rachel P
Turhal, Nazim S
Wong, Shun
Vassiliou, Vassilios</t>
  </si>
  <si>
    <t>Gilbert, Alexandra. Leeds Institute of Medical Research at St James's, University of Leeds, Leeds, United Kingdom.</t>
  </si>
  <si>
    <t>PURPOSE: The European Organisation for Research and Treatment of Cancer (EORTC) health-related quality of life questionnaire for anal cancer (QLQ-ANL27) supplements the EORTC cancer generic measure (QLQ-C30) to measure concerns specific to people with anal cancer treated with chemoradiotherapy. This study tested the psychometric properties and acceptability of the QLQ-ANL27.
METHODS AND MATERIALS: People with anal cancer were recruited from 15 countries to complete the QLQ-C30 and QLQ-ANL27 and provide feedback on the QLQ-ANL27. Item responses, scale structure (multitrait scaling, factor analysis), reliability (internal consistency and reproducibility) and sensitivity (known group comparisons and responsiveness to change) of the QLQ-ANL27 were evaluated.
RESULTS: Data from 382 people were included in the analyses. The EORTC QLQ-ANL27 was acceptable, comprehensive, and easy to complete, taking an average 8 minutes to complete. Psychometric analyses supported the EORTC QLQ-ANL27 items and reliability (Cronbach's alpha ranging from 0.71-0.93 and test-retest coefficients above 0.7) and validity of the scales (particularly nonstoma bowel symptoms and pain/discomfort). Most scales distinguished people according to treatment phase and performance status. Bowel (nonstoma), pain/discomfort, and vaginal symptoms were sensitive to deteriorations over time. The stoma-related scales remained untested because of low numbers of people with a stoma. Revisions to the scoring and question ordering of the sexual items were proposed.
CONCLUSIONS: The QLQ-ANL27 has good psychometric properties and is available in 16 languages for people treated with chemoradiotherapy for anal cancer. It is used in clinical trials and has a potential role in clinical practice. Copyright &amp;#xa9; 2022 Elsevier Inc. All rights reserved.</t>
  </si>
  <si>
    <t>https://libkey.io/libraries/2590/10.1016/j.ijrobp.2022.11.002</t>
  </si>
  <si>
    <t>20221117</t>
  </si>
  <si>
    <t>2023 Apr 01</t>
  </si>
  <si>
    <t>2022/11/19 19:26</t>
  </si>
  <si>
    <t>BAlloon expandable vs. SElf expanding transcatheter vaLve for degenerated bioprosthesIs: design and rationale of the BASELINE trial.</t>
  </si>
  <si>
    <t>American Heart Journal. 256:139-147, 2023 Feb.</t>
  </si>
  <si>
    <t>Nuis RJ
van Belle E
Teles R
Blackman D
Veulemans V
Santos IA
Pilgrim T
Tarantini G
Saia F
Iakovou I
Mascherbauer J
Vincent F
Geleijnse M
Sathananthan J
Wood D
Makkar R
Van Mieghem NM
BASELINE Investigators</t>
  </si>
  <si>
    <t>Nuis, Rutger-Jan
van Belle, Eric
Teles, Rui
Blackman, Daniel
Veulemans, Verena
Santos, Ignacio Amat
Pilgrim, Thomas
Tarantini, Giuseppe
Saia, Francesco
Iakovou, Ioannis
Mascherbauer, Julia
Vincent, Flavien
Geleijnse, Marcel
Sathananthan, Janarthanan
Wood, David
Makkar, Raj
Van Mieghem, Nicolas M
BASELINE Investigators</t>
  </si>
  <si>
    <t>Blackman, Daniel. Department of Cardiology, Leeds Teaching Hospitals NHS Trust, Leeds, United Kindom.</t>
  </si>
  <si>
    <t xml:space="preserve">BACKGROUND: Surgical aortic valve bioprostheses may degenerate over time and require redo intervention. Transcatheter aortic valve replacement (TAVR) is a less invasive alternative to redo surgery. The BAlloon Expandable vs. SElf Expanding Transcatheter VaLve for Degenerated BioprosthesIs (BASELINE) trial was designed to compare the performance of the balloon-expandable SAPIEN-3 Ultra and the self-expanding EVOLUT PRO+ valve systems in symptomatic patients with a failing surgical bioprosthesis.
METHODS: The BASELINE trial is an investigator-initiated, non-funded, prospective, randomized, open-label, superiority trial enrolling a total of 440 patients in up to 50 sites in 12 countries in Europe and North-America. The primary endpoint is device success at 30-days defined by the Valve Academic Research Consortium-3 Criteria as the composite of technical success, freedom from mortality, freedom for surgery or intervention related to the device or to a major vascular or access-related or cardiac structural complication with an intended performance of the valve (mean gradient &lt;20 mmHg and less than moderate aortic regurgitation). The co-primary endpoint at 1 year is defined as the composite of all-cause death, disabling stroke, rehospitalization for heart failure or valve related problems. Independent Core Laboratories will conduct uniform analyses of echocardiography (pre-, post-, 1-year post-procedure), multi-sliced computed tomography (pre-, and if available post-procedure) and cine-fluoroscopy studies.
CONCLUSIONS: The BASELINE trial is a head-to-head comparative trial investigating the 2 most used contemporary transcatheter heart valves for the treatment of a failing surgical aortic bioprosthesis. (ClinicalTrials.gov number NCT04843072). Copyright &amp;#xa9; 2022 The Author(s). Published by Elsevier Inc. All rights reserved.
</t>
  </si>
  <si>
    <t>https://libkey.io/libraries/2590/10.1016/j.ahj.2022.11.013</t>
  </si>
  <si>
    <t>20221119</t>
  </si>
  <si>
    <t>2022/11/21 19:33</t>
  </si>
  <si>
    <t>Imaging Real-Time Coronary Anatomy Using a Three-Dimensional Electrophysiology Mapping System.</t>
  </si>
  <si>
    <t>Journal of Cardiovascular Translational Research . 16(3):715-721, 2023 06.</t>
  </si>
  <si>
    <t>Javid R
Abdelrahman A
Thompson R
Puppala S
Wheatcroft SB
Mozid A
Tayebjee MH</t>
  </si>
  <si>
    <t>Javid, Rabeia
Abdelrahman, Amr
Thompson, Robert
Puppala, Sapna
Wheatcroft, Stephen B
Mozid, Abdul
Tayebjee, Muzahir H</t>
  </si>
  <si>
    <t>Javid, Rabeia. Leeds Institute of Cardiovascular and Metabolic Medicine, School of Medicine, University of Leeds, Leeds, UK.|Javid, Rabeia. Department of Cardiology, Leeds Teaching Hospitals NHS Trust, Great George Street, Leeds, LS1 3EX, UK.|Abdelrahman, Amr. Department of Cardiology, Leeds Teaching Hospitals NHS Trust, Great George Street, Leeds, LS1 3EX, UK. amr.abdelrahman@nhs.net.|Thompson, Robert. Mechanical Engineering/Radiotherapy Technology Services, Leeds Teaching Hospitals NHS Trust, Leeds, UK.|Puppala, Sapna. Department of Cardio Vascular Radiology, Leeds Teaching Hospital NHS Trust, Leeds, UK.|Wheatcroft, Stephen B. Leeds Institute of Cardiovascular and Metabolic Medicine, School of Medicine, University of Leeds, Leeds, UK.|Wheatcroft, Stephen B. Department of Cardiology, Leeds Teaching Hospitals NHS Trust, Great George Street, Leeds, LS1 3EX, UK.|Mozid, Abdul. Department of Cardiology, Leeds Teaching Hospitals NHS Trust, Great George Street, Leeds, LS1 3EX, UK.|Tayebjee, Muzahir H. Leeds Institute of Cardiovascular and Metabolic Medicine, School of Medicine, University of Leeds, Leeds, UK.|Tayebjee, Muzahir H. Department of Cardiology, Leeds Teaching Hospitals NHS Trust, Great George Street, Leeds, LS1 3EX, UK.</t>
  </si>
  <si>
    <t>The aim of this study is to evaluate the feasibility of creating fast three-dimensional maps of coronary arteries and to develop a bipolar coronary guidewire in vitro and determine whether it can be localised accurately within the model.A total of five patients were recruited, and EnSite Precision was utilised to create 3D coronary anatomy. A water bath to accommodate a 3D-printed coronary model was developed to test the performance of the bipolar angioplasty wire.Successful guidewire localisation and 3D reconstruction of coronary anatomy were achieved in all the cases. No complications. The bipolar wire was able to collect point clouds, and localisation of the distal tip was excellent when tested in the water bath.Our study demonstrates the feasibility and safety of utilising EAMS to collect coronary anatomy. Real-time tracking with a bipolar catheter is accurate when tested in vitro. Copyright &amp;#xa9; 2022. Crown.</t>
  </si>
  <si>
    <t>https://libkey.io/libraries/2590/10.1007/s12265-022-10341-x</t>
  </si>
  <si>
    <t>20221121</t>
  </si>
  <si>
    <t>2023 06</t>
  </si>
  <si>
    <t>22/11/2022 23:39</t>
  </si>
  <si>
    <t>Adjusting for comorbidity in observational cancer studies: A systematic review to assess alignment between index and study.</t>
  </si>
  <si>
    <t>International Journal of Oncology. 62(1), 2023 Jan.</t>
  </si>
  <si>
    <t>Borrelli AM
Spencer K
Birch RJ</t>
  </si>
  <si>
    <t>Borrelli, Antonio M
Spencer, Katie
Birch, Rebecca J</t>
  </si>
  <si>
    <t>Spencer, Katie. Leeds Cancer Centre, Leeds Teaching Hospitals NHS Trust, Leeds LS9 7TF, UK.|Birch, Rebecca J. Pathology and Data Analytics, Leeds Institute of Medical Research at St James's, University of Leeds, Leeds LS2 9NL, UK.</t>
  </si>
  <si>
    <t>Epidemiological and retrospective clinical studies on cancer outcomes frequently adjust for patients' comorbid conditions. Despite the existence of multiple comorbidity indices, the Charlson comorbidity index (CCI) is the most frequently applied. Indices are developed in specific settings and the extent of alignment between the development setting and subsequent study is unclear. The present study provides a contemporaneous snapshot of comorbidity indices used in retrospective observational cancer studies and the extent to which cancer type(s), data source(s) and outcome(s) matched the studies in which the indices were developed. A systematic literature search in PubMed identified retrospective, observational studies on outcomes in patients with cancer published between March 2015 and March 2020. Information including the cancer type, data source and outcome were extracted and compared to those used in the validation study of the comorbidity index used. Of 158 papers reviewed, 79 used the CCI, either alone or in combination with other indices. The cancer type matched to that used in the validation study of the comorbidity index in 16 of the 115 studies using an established index, whilst the data source matched in 27 studies and outcome in only two. Justification was rarely provided for index choice (15 of the 115 studies). It may be concluded that, while the CCI remains the dominant comorbidity index, it may not always align to key elements of the study design in terms of cancer type, data source and outcome. A range of indices exists and identification of the most appropriate measure has the potential to improve adjustment for comorbidity. The present study provided information about the indices used in included studies and encourages future studies to consider which comorbidity index offers the best alignment with the study population, data source and question addressed.</t>
  </si>
  <si>
    <t>https://libkey.io/libraries/2590/10.3892/ijo.2022.5457</t>
  </si>
  <si>
    <t>20221123</t>
  </si>
  <si>
    <t>2022/11/23 06:54</t>
  </si>
  <si>
    <t>Analyzing Sex Differences in Intensity of Cardiovascular Disease Prevention Medications in Patients With Abdominal Aortic Aneurysms-A Single-Center Cross-Sectional Study.</t>
  </si>
  <si>
    <t>Annals of Vascular Surgery. 90:67-76, 2023 Mar.</t>
  </si>
  <si>
    <t>Kwan JY
Tang SH
Davies H
Sood M
Sucharitkul PP
Wallace T
Scott DJA
Coughlin PA
Bailey MA</t>
  </si>
  <si>
    <t>Kwan, Jing Yi
Tang, Steve Hm
Davies, Henry
Sood, Mehak
Sucharitkul, Penelope Pj
Wallace, Tom
Scott, D Julian A
Coughlin, Patrick A
Bailey, Marc A</t>
  </si>
  <si>
    <t>Kwan, Jing Yi. The Leeds Vascular Institute, Leeds General Infirmary, Leeds Teaching Hospitals NHS Trust, Leeds, UK; The Leeds Institute of Cardiovascular &amp; Metabolic Medicine, School of Medicine, University of Leeds, Leeds, UK.|Tang, Steve Hm. The Leeds Vascular Institute, Leeds General Infirmary, Leeds Teaching Hospitals NHS Trust, Leeds, UK.|Davies, Henry. The Leeds Vascular Institute, Leeds General Infirmary, Leeds Teaching Hospitals NHS Trust, Leeds, UK; The Leeds Institute of Cardiovascular &amp; Metabolic Medicine, School of Medicine, University of Leeds, Leeds, UK.|Sood, Mehak. The Leeds Institute for Medical Education, School of Medicine, University of Leeds, Leeds, UK.|Sucharitkul, Penelope Pj. The Leeds Vascular Institute, Leeds General Infirmary, Leeds Teaching Hospitals NHS Trust, Leeds, UK; The Leeds Institute for Medical Education, School of Medicine, University of Leeds, Leeds, UK.|Wallace, Tom. The Leeds Vascular Institute, Leeds General Infirmary, Leeds Teaching Hospitals NHS Trust, Leeds, UK.|Scott, D Julian A. The Leeds Vascular Institute, Leeds General Infirmary, Leeds Teaching Hospitals NHS Trust, Leeds, UK.|Coughlin, Patrick A. The Leeds Vascular Institute, Leeds General Infirmary, Leeds Teaching Hospitals NHS Trust, Leeds, UK.|Bailey, Marc A. The Leeds Vascular Institute, Leeds General Infirmary, Leeds Teaching Hospitals NHS Trust, Leeds, UK; The Leeds Institute of Cardiovascular &amp; Metabolic Medicine, School of Medicine, University of Leeds, Leeds, UK. Electronic address: m.a.bailey@leeds.ac.uk.</t>
  </si>
  <si>
    <t>BACKGROUND: Patients with abdominal aortic aneurysm (AAA) are at a significant risk of cardiovascular events, similar to that of patients who have already experienced a major cardiac event. The European Society for Vascular Society AAA guidelines suggest that antiplatelet therapy and lipid-lowering therapy (LLT) should be considered in all patients with AAA. This study explores the overall prevalence and intensity of antithrombotic therapy and LLT, and lipid profile monitoring in a single center AAA surveillance cohort alongside any sex differences.
METHODS: This was a retrospective, single center, cross-sectional study of 614 patients enrolled in the AAA surveillance program of a tertiary vascular surgery unit. All patients undergoing at least 1 surveillance scan from January 1, 2018, to December 31, 2020, were assessed. Electronic hospital records linked to real-time primary care records were interrogated for data on demographics, comorbidities, antiplatelet and LLT prescriptions, and serum cholesterol laboratory results. An analysis of covariance test was used to account for the effects of confounding comorbidities.
RESULTS: Twenty-one percent of patients were not on antithrombotic therapy, and 20% of patients were not on LLT which reflects a group of patients receiving sub-optimal clinical care. In total, 47% of the cohort were on low/moderate intensity statin therapy which reflects a group of patients where care can be improved upon. Female sex was independently associated with a reduced likelihood of being prescribed LLT (P = 0.008, eta squared (etap2) = 0.012, small effect size) but not antithrombotic therapy (P = 0.202). Fewer women underwent low-density lipoprotein cholesterol (LDL-C) monitoring (mean difference 9%, P = 0.040) and achieved the European Society of Cardiology-European Atherosclerosis Society- LDL-C target of &lt;1.4 mmol/L (mean difference 9%, P = 0.040).
CONCLUSIONS: Overall, there is room for improvement in these aspects of cardiovascular risk prevention for both sexes. Sex differences in the prescription of LLT, the prevalence of lipid profile monitoring, and likelihood of achieving LDL-C targets exist among patients with AAA, with a lower prevalence in women. Copyright &amp;#xa9; 2022 Elsevier Inc. All rights reserved.</t>
  </si>
  <si>
    <t>https://libkey.io/libraries/2590/10.1016/j.avsg.2022.10.024</t>
  </si>
  <si>
    <t>20221129</t>
  </si>
  <si>
    <t>2022/12/02 19:24</t>
  </si>
  <si>
    <t>Real world use of hybrid-closed loop in children and young people with type 1 diabetes mellitus-a National Health Service pilot initiative in England.</t>
  </si>
  <si>
    <t>Diabetic Medicine. 40(2):e15015, 2023 Feb.</t>
  </si>
  <si>
    <t>Ng SM
Wright NP
Yardley D
Campbell F
Randell T
Trevelyan N
Ghatak A
Hindmarsh PC</t>
  </si>
  <si>
    <t>Ng, Sze May
Wright, Neil P
Yardley, Diana
Campbell, Fiona
Randell, Tabitha
Trevelyan, Nicola
Ghatak, Atrayee
Hindmarsh, Peter C</t>
  </si>
  <si>
    <t>Campbell, Fiona. Children's Diabetes Centre, Leeds Children's Hospital, Leeds, UK.</t>
  </si>
  <si>
    <t xml:space="preserve">AIMS: Hybrid closed-loop (HCL) systems are characterised by integrating continuous glucose monitoring (CGM) with insulin pumps that automate insulin delivery via specific algorithms and user-initiated insulin delivery. The aim of the study was to evaluate effectiveness of HCLs on HbA1c, time-in-range (TIR), hypoglycaemia frequency and quality of life measures in children and young people (CYP) with T1D, and their carers.
METHODS: Patients were recruited prospectively into the National Health Service (NHS) England real-world HCL observational study from the 1st of August 2021 to the 10th of December 2022 from eight paediatric diabetes centres in England.
RESULTS: There were 251 CYP (147 males, 58%) with T1DM recruited with a mean age at recruitment of 12.3 (SD 3.5) (range 2-19) years. Eighty nine per cent of the CYP were of white ethnicity, 3% Asian, 4% black and 3% mixed ethnicity, and 1% were recorded as others. The HCL systems used in the study were: (1) Tandem Control-IQ AP system, which uses the Tandem t:slim X2 insulin pump (Tandem Diabetes Care, San Diego, CA) with the Dexcom G6 R CGM (Dexcom, San Diego, CA) sensor; (2) Medtronic MiniMed TM 780G (Medtronic, Northridge, CA) and (3) CamAPS FX (CamDiab, Cambridge, UK.) All systems were fully funded by the national health service.
CONCLUSIONS: The results of the NHS England Closed Loop Study in Children and Young People showed improvements in glycaemic control, TIR, frequency of hypoglycaemia, hypoglycaemia fear and quality of sleep for children and young people when using HCL for 6 months. Hypoglycaemia fear and quality of sleep were also improved for their parents and carers at 6 months. Copyright &amp;#xa9; 2022 Diabetes UK.
</t>
  </si>
  <si>
    <t>https://libkey.io/libraries/2590/10.1111/dme.15015</t>
  </si>
  <si>
    <t>20221204</t>
  </si>
  <si>
    <t>2022/11/25 02:04</t>
  </si>
  <si>
    <t>Influences on indoor environmental trigger remediation uptake for children and young people with asthma: A scoping review.</t>
  </si>
  <si>
    <t>Health Expectations. 26(1):87-97, 2023 Feb.</t>
  </si>
  <si>
    <t>Lewis G
Milnes L
Adams A
Schwarze J
Duff A</t>
  </si>
  <si>
    <t>Lewis, Grace
Milnes, Linda
Adams, Alexandra
Schwarze, Jurgen
Duff, Alistair</t>
  </si>
  <si>
    <t>Adams, Alexandra. Paediatric Respiratory Unit, Leeds Children's Hospital, Leeds, UK.|Duff, Alistair. School of Healthcare, Faculty of Medicine and Health, University of Leeds, Leeds, UK.|Duff, Alistair. Paediatric Respiratory Unit, Leeds Children's Hospital, Leeds, UK.</t>
  </si>
  <si>
    <t>INTRODUCTION: Children and young people (CYP) with asthma can benefit from reduced exposure to indoor environmental allergens and triggers but may not consistently have avoidance strategies implemented. To inform future interventions to increase trigger and allergen avoidance and enhance asthma control, a greater understanding of the influences on avoidance behaviours is necessary.
METHODS: A systematic scoping review was selected to summarize evidence on what influences family uptake of indoor environmental asthma trigger avoidance strategies for CYP with asthma and identify research gaps. Primary studies of any design, including CYP (&lt;=18 years) with asthma, and/or parent-carers, available in English and conducted since 1993, were eligible. Searches included nine databases, hand-searching reference lists and citation searching.
FINDINGS: Thirty-three articles were included and are summarized narratively due to heterogeneity. Influences appear complex and multifactorial and include barriers to strategy uptake, health beliefs and personal motivation. Research specifically related to family understanding of allergic sensitisation status and exposure risks, and how these may inform avoidance implementation is required. Patient and public involvement (PPI) was not reported in included articles, although two studies used participatory methods.
CONCLUSION: There is limited research on family asthma trigger management, particularly what influences current management behaviours. Variation in families' ability to identify important triggers, understand exposure risk and consistently reduce exposures warrants further exploratory research to explain how families reach avoidance decisions, and what future interventions should aim to address. Further PPI-informed research to address such gaps, could enable theory-based, person-centred interventions to improve the uptake of asthma trigger remediation.
PATIENT OR PUBLIC CONTRIBUTION: An asthma-specific PPI group contributed to the decision-making for the funding for the wider project this review sits within. The findings of this scoping review have informed the subsequent phases of the project, and this was discussed with PPI groups (both adult and CYP groups) when proposing the next phases of the project. Copyright &amp;#xa9; 2022 The Authors. Health Expectations published by John Wiley &amp; Sons Ltd.</t>
  </si>
  <si>
    <t>https://libkey.io/libraries/2590/10.1111/hex.13670</t>
  </si>
  <si>
    <t>Journal Article
Systematic Review</t>
  </si>
  <si>
    <t>20221207</t>
  </si>
  <si>
    <t>2022/12/08 12:32</t>
  </si>
  <si>
    <t>Elexacaftor-Tezacaftor-Ivacaftor Treatment Reduces Abdominal Symptoms in Cystic Fibrosis-Early results Obtained With the CF-Specific CFAbd-Score.</t>
  </si>
  <si>
    <t xml:space="preserve">Frontiers in Pharmacology. 13 </t>
  </si>
  <si>
    <t>Mainz J.G.
Zagoya C.
Polte L.
Naehrlich L.
Sasse L.
Eickmeier O.
Smaczny C.
Barucha A.
Bechinger L.
Duckstein F.
Kurzidim L.
Eschenhagen P.
Caley L.
Peckham D.
Schwarz C.</t>
  </si>
  <si>
    <t>Peckham, D. Adult Cystic Fibrosis Unit, St James's University Hospital, Leeds Teaching Hospitals NHS Trust, Leeds, United Kingdom</t>
  </si>
  <si>
    <t>Background: The novel and highly effective CFTR modulator combination of elexacaftor-tezacaftor-ivacaftor (ETI) has been shown to improve lung function and body weight in people with Cystic Fibrosis (pwCF) carrying a F508del mutation. However, the impact of these modulators on gastrointestinal (GI) symptoms is relatively unknown. Therefore, the CFAbd-Score was developed and validated following FDA recommendations for development of a PROM including focus groups, multidisciplinary CF specialists, people with CF and their families. The aim of this study was to assess effects of ETI on GI symptoms using the CFAbd-Score. &lt;br/&gt;Method(s): Gastrointestinal symptoms were prospectively assessed in pwCF using the CFAbd-Score before and up to 26 weeks during therapy. The CFAbd-Score was also administered to a healthy control (HC) group. The one-sided questionnaire includes 28 items grouped in five domains. Data analysis included calculation of scores with a weighting tool, developed according to FDA recommendations. &lt;br/&gt;Result(s): A total of 107 pwCF attended in four CF centres in Germany and four centres in the UK completed the CFAbd-Score on at least two occasions. Results were compared to those obtained from the questionnaire of 45 HCs. Despite differences in demographics, age and proportion of pancreatic insufficiency between German and UK patients, analyses based on linear mixed-effects models at week 24 of ETI therapy revealed that estimated marginal means (EMMs) of total CFAbd-Scores significantly reduced (mean +/- SE: 14.9 +/- 1.2-&gt;10.6 +/- 1.4; p &lt; 0.01). Also EMMs of all five domains significantly declined ("pain" 16.3 +/- 1.6-&gt;10.2 +/- 2.3, "GERD" 15.8 +/- 1.8-&gt;8.2 +/- 1.9, "disorders of bowel movement" 20.9 +/- 1.5-&gt;16.0 +/- 1.7, "disorders of appetite" 7.9 +/- 1.1-&gt;2.6 +/- 1.1 and "quality of life impairment" 10.1 +/- 1.92-&gt;3.9 +/- 1.9). However, during 24 weeks, CF participants' symptoms mostly still did not reach the reference levels of HCs. &lt;br/&gt;Discussion(s): Using the CFAbd-Score, the first PROM specifically developed for assessment of CF-related abdominal symptoms, we demonstrate comprehensive improvements in GI symptoms after initiation of the highly effective modulator therapy ETI.&lt;br/&gt;Copyright &amp;#xa9; 2022 Mainz, Zagoya, Polte, Naehrlich, Sasse, Eickmeier, Smaczny, Barucha, Bechinger, Duckstein, Kurzidim, Eschenhagen, Caley, Peckham and Schwarz.</t>
  </si>
  <si>
    <t>https://libkey.io/libraries/2590/10.3389/fphar.2022.877118</t>
  </si>
  <si>
    <t>Joint 2022 European Society of Thoracic Surgeons and The American Association for Thoracic Surgery guidelines for the prevention of cancer-associated venous thromboembolism in thoracic surgery.</t>
  </si>
  <si>
    <t>Journal of Thoracic &amp; Cardiovascular Surgery. 165(3):794-824.e6, 2023 Mar.</t>
  </si>
  <si>
    <t>Shargall Y
Wiercioch W
Brunelli A
Murthy S
Hofstetter W
Lin J
Li H
Linkins LA
Crowther M
Davis R
Rocco G
Morgano GP
Schunemann F
Muti-Schunemann G
Douketis J
Schunemann HJ
Litle VR</t>
  </si>
  <si>
    <t>Shargall, Yaron
Wiercioch, Wojtek
Brunelli, Alessandro
Murthy, Sudish
Hofstetter, Wayne
Lin, Jules
Li, Hui
Linkins, Lori-Ann
Crowther, Marc
Davis, Roger
Rocco, Gaetano
Morgano, Gian Paolo
Schunemann, Finn
Muti-Schunemann, Giovanna
Douketis, James
Schunemann, Holger J
Litle, Virginia R</t>
  </si>
  <si>
    <t>BACKGROUND: Venous thromboembolism (VTE), which includes deep vein thrombosis and pulmonary embolism, is a potentially fatal but preventable postoperative complication. Thoracic oncology patients undergoing surgical resection, often after multimodality induction therapy, represent among the highest risk groups for postoperative VTE. Currently there are no VTE prophylaxis guidelines specific to these thoracic surgery patients. Evidenced-based recommendations will help clinicians manage and mitigate risk of VTE in the postoperative period and inform best practice.
OBJECTIVE: These joint evidence-based guidelines from The American Association for Thoracic Surgery and the European Society of Thoracic Surgeons aim to inform clinicians and patients in decisions about prophylaxis to prevent VTE in patients undergoing surgical resection for lung or esophageal cancer.
METHODS: The American Association for Thoracic Surgery and the European Society of Thoracic Surgeons formed a multidisciplinary guideline panel that included broad membership to minimize potential bias when formulating recommendations. The McMaster University GRADE Centre supported the guideline development process, including updating or performing systematic evidence reviews. The panel prioritized clinical questions and outcomes according to their importance for clinicians and patients. The Grading of Recommendations Assessment, Development and Evaluation (GRADE) approach was used, including GRADE Evidence-to-Decision frameworks, which were subject to public comment.
RESULTS: The panel agreed on 24 recommendations focused on pharmacological and mechanical methods for prophylaxis in patients undergoing lobectomy and segmentectomy, pneumonectomy, and esophagectomy, as well as extended resections for lung cancer.
CONCLUSIONS: The certainty of the supporting evidence for the majority of recommendations was judged as low or very low, largely due to a lack of direct evidence for thoracic surgery. The panel made conditional recommendations for use of parenteral anticoagulation for VTE prevention, in combination with mechanical methods, over no prophylaxis for cancer patients undergoing anatomic lung resection or esophagectomy. Other key recommendations include: conditional recommendations for using parenteral anticoagulants over direct oral anticoagulants, with use of direct oral anticoagulants suggested only in the context of clinical trials; conditional recommendation for using extended prophylaxis for 28 to 35 days over in-hospital prophylaxis only for patients at moderate or high risk of thrombosis; and conditional recommendations for VTE screening in patients undergoing pneumonectomy and esophagectomy. Future research priorities include the role of preoperative thromboprophylaxis and the role of risk stratification to guide use of extended prophylaxis. Copyright &amp;#xa9; 2022. Published by Elsevier Inc.</t>
  </si>
  <si>
    <t>https://libkey.io/libraries/2590/10.1016/j.jtcvs.2022.05.041</t>
  </si>
  <si>
    <t xml:space="preserve">20221215
</t>
  </si>
  <si>
    <t>2023/03/09 23:59</t>
  </si>
  <si>
    <t>The impact of ankle haemarthropathy in patients with moderate haemophilia.</t>
  </si>
  <si>
    <t>Haemophilia. 29(2):600-607, 2023 Mar.</t>
  </si>
  <si>
    <t>Wilkins RA
Siddle HJ
Chapman GJ
Horn E
Walwyn R
Redmond AC</t>
  </si>
  <si>
    <t>Wilkins, Richard A
Siddle, Heidi J
Chapman, Graham J
Horn, Elizabeth
Walwyn, Rebecca
Redmond, Anthony C</t>
  </si>
  <si>
    <t>Wilkins, Richard A. Leeds Institute of Rheumatic and Musculoskeletal Medicine LIRMM, University of Leeds, Leeds, UK.|Wilkins, Richard A. Leeds Haemophilia Comprehensive Care Centre, Leeds Teaching Hospitals NHS Trust, Leeds, UK.|Siddle, Heidi J. Leeds Institute of Rheumatic and Musculoskeletal Medicine LIRMM, University of Leeds, Leeds, UK.|Horn, Elizabeth. Leeds Haemophilia Comprehensive Care Centre, Leeds Teaching Hospitals NHS Trust, Leeds, UK.</t>
  </si>
  <si>
    <t>INTRODUCTION: Moderate haemophilia has traditionally been associated with less complications than severe haemophilia. Changes in treatment recommendations have highlighted the burden of moderate haemophilia with a subset of patients with a severe bleeding phenotype. The ankle joint is disproportionally affected by ankle haemarthropathy however the impact has not been evaluated in moderate haemophilia, nor the effect on health related quality of life (HRQoL) or foot and ankle outcomes.
AIMS: To establish the impact of ankle haemarthropathy in patients with moderate haemophilia.
METHODS: A multicentre questionnaire study recruited patients from 11 haemophilia centres in England, Scotland and Wales. The HAEMO-QoL-A and Manchester-Oxford foot and ankle questionnaire (MOXFQ) with total and domain scores measured impact. Measures of pain and ankle haemophilia joint health (HJHS) scores were also collected.
RESULTS: Twenty-nine participants were recruited. HAEMO-QoL A mean (SD) total scores of 10.8 (5.2) of 100 (best health) and foot and ankle specific MOXFQ total scores of 45.5 (24.7) above zero (best outcome) indicate poor HRQoL and foot and ankle outcomes. Average ankle pain over past 6 months of (0-10) 5.5 (SD2.5) was reported and median (IQR) ankle HJHS of 3.0 (1;12.5) to 4.5 (0;9.5) for the left and right ankles.
CONCLUSION: HRQoL and foot and ankle specific outcomes are poor in patients with moderate haemophilia and ankle haemarthropathy, driven by chronic levels of ankle joint pain. Despite moderate haemophilia being considered less affected by haemarthrosis and haemarthropathy, patients with a bleeding or haemarthropathy phenotype are clinically similar to patients with severe haemophilia A. Copyright &amp;#xa9; 2022 The Authors. Haemophilia published by John Wiley &amp; Sons Ltd.</t>
  </si>
  <si>
    <t>https://libkey.io/libraries/2590/10.1111/hae.14720</t>
  </si>
  <si>
    <t>20221218</t>
  </si>
  <si>
    <t>2022/12/18 17:32</t>
  </si>
  <si>
    <t>A protracted outbreak of difficult-to-treat resistant Pseudomonas aeruginosa in a haematology unit: a matched case-control study demonstrating increased risk with use of fluoroquinolone.</t>
  </si>
  <si>
    <t>Journal of Hospital Infection. 132:52-61, 2023 Feb.</t>
  </si>
  <si>
    <t>Rice W
Martin J
Hodgkin M
Carter J
Barrasa A
Sweeting K
Johnson R
Best E
Nahl J
Denton M
Hughes GJ</t>
  </si>
  <si>
    <t>Rice, W
Martin, J
Hodgkin, M
Carter, J
Barrasa, A
Sweeting, K
Johnson, R
Best, E
Nahl, J
Denton, M
Hughes, G J</t>
  </si>
  <si>
    <t>Rice, W. Field Epidemiology Training Programme, United Kingdom Heath Security Agency, London, UK; Field Service, United Kingdom Health Security Agency, Leeds, UK.|Martin, J. Leeds Teaching Hospitals NHS Trust, Leeds, UK. Electronic address: Jessicamartin@nhs.net.|Hodgkin, M. Leeds Teaching Hospitals NHS Trust, Leeds, UK.|Carter, J. Leeds Teaching Hospitals NHS Trust, Leeds, UK.|Sweeting, K. Leeds Teaching Hospitals NHS Trust, Leeds, UK.|Johnson, R. Leeds Teaching Hospitals NHS Trust, Leeds, UK.|Best, E. Leeds Teaching Hospitals NHS Trust, Leeds, UK.|Nahl, J. Leeds Teaching Hospitals NHS Trust, Leeds, UK.|Denton, M. Field Service, United Kingdom Health Security Agency, Leeds, UK; Leeds Teaching Hospitals NHS Trust, Leeds, UK.|Hughes, G J. Field Service, United Kingdom Health Security Agency, Leeds, UK. Electronic address: gareth.hughes@ukhsa.gov.uk.</t>
  </si>
  <si>
    <t>BACKGROUND: Between September 2016 and November 2020, 17 cases of difficult-to-treat resistant Pseudomonas aeruginosa (DTR-PA) were reported in haematology patients at a tertiary referral hospital in the North of England.
AIM: A retrospective case-control study was conducted to investigate the association between DTR-PA infection and clinical interventions, patient movement, antimicrobial use and comorbidities.
METHODS: Cases were patients colonized or infected with the outbreak strain of DTR-PA who had been admitted to hospital prior to their positive specimen. Exposures were extracted from medical records, and cases were compared with controls using conditional logistic regression. Environmental and microbiological investigations were also conducted.
FINDINGS: Seventeen cases and 51 controls were included. The final model included age [&gt;65 years, adjusted OR (aOR) 6.85, P=0.232], sex (aOR 0.60, P=0.688), admission under the transplant team (aOR 14.27, P=0.43) and use of ciprofloxacin (aOR 102.13, P=0.030). Investigations did not indicate case-to-case transmission or a point source, although a common environmental source was highly likely.
CONCLUSION: This study found that the use of fluoroquinolones is an independent risk factor for DTR-PA in haematology patients. Antimicrobial stewardship and review of fluoroquinolone prophylaxis should be considered as part of PA outbreak investigations in addition to standard infection control interventions. Copyright &amp;#xa9; 2022. Published by Elsevier Ltd.</t>
  </si>
  <si>
    <t>https://libkey.io/libraries/2590/10.1016/j.jhin.2022.11.013</t>
  </si>
  <si>
    <t>2022/12/23 19:17</t>
  </si>
  <si>
    <t>Developing a National Infrastructure for Proton Beam Therapy Trials.</t>
  </si>
  <si>
    <t>Clinical Oncology (Royal College of Radiologists). 35(5):279-282, 2023 May.</t>
  </si>
  <si>
    <t>Rieu R
Crellin A
Thomson D
Nutting C</t>
  </si>
  <si>
    <t>Rieu, R
Crellin, A
Thomson, D
Nutting, C</t>
  </si>
  <si>
    <t>Crellin, A. Leeds Cancer Centre, St James's Institute of Oncology, Leeds Teaching Hospital NHS Trust, Leeds, UK.</t>
  </si>
  <si>
    <t>https://libkey.io/libraries/2590/10.1016/j.clon.2022.11.017</t>
  </si>
  <si>
    <t>20221221</t>
  </si>
  <si>
    <t>2022/12/23 21:57</t>
  </si>
  <si>
    <t>Negative Impact of Disorders of Gut-Brain Interaction on Health-Related Quality of Life: Results From the Rome Foundation Global Epidemiology Survey.</t>
  </si>
  <si>
    <t>Gastroenterology. 164(4):655-668.e10, 2023 04.</t>
  </si>
  <si>
    <t>Knowles SR
Skvarc D
Ford AC
Palsson OS
Bangdiwala SI
Sperber AD
Mikocka-Walus A</t>
  </si>
  <si>
    <t>Knowles, Simon R
Skvarc, David
Ford, Alexander C
Palsson, Olafur S
Bangdiwala, Shrikant I
Sperber, Ami D
Mikocka-Walus, Antonina</t>
  </si>
  <si>
    <t>Ford, Alexander C. Leeds Institute of Medical Research at St. James's, University of Leeds, Leeds, United Kingdom; Leeds Gastroenterology Institute, Leeds Teaching Hospitals Trust, Leeds, United Kingdom.</t>
  </si>
  <si>
    <t>BACKGROUND &amp; AIMS: This study used the database from the Rome Foundation Global Epidemiology Survey to assess the differences in quality of life overall, and by age and sex, across individual disorders of gut-brain interaction (DGBI), gastrointestinal anatomical region(s), and number of overlapping DGBI.
METHODS: Data were collected via the Internet in 26 countries, using the Rome IV diagnostic questionnaire and a supplemental questionnaire including the Patient-Reported Outcomes Measurement Information Systems Global-10 quality of life measure. Factorial analyses of variance were used to explore physical and mental quality of life, adjusting for multiple comparisons.
RESULTS: Among the 54,127 respondents, quality of life deteriorated significantly with increasing number of overlapping DGBI, with respondents reporting &gt;=2 DGBI having significantly poorer quality of life than those with only 1 DGBI or those without any DGBI. Men with DGBI reported better quality of life than women, and those aged &gt;=65 years reported better quality of life than those &lt;65 years. Age, sex, number of overlapping DGBI, somatization, anxiety, depression, and functional experiences (concern, embarrassment, or stress associated with bowel functioning) relating to DGBI, were significant predictors of poorer physical and mental quality of life.
CONCLUSIONS: This study is the most comprehensive assessment of quality of life to date in adults living with a DGBI. It provides a representative picture of DGBI impact on adults in the global adult population and highlights the significant detrimental impact of living with a DGBI on quality of life. Copyright &amp;#xa9; 2023 The Authors. Published by Elsevier Inc. All rights reserved.</t>
  </si>
  <si>
    <t>https://libkey.io/libraries/2590/10.1053/j.gastro.2022.12.009</t>
  </si>
  <si>
    <t>20221222</t>
  </si>
  <si>
    <t>2022/12/24 19:15</t>
  </si>
  <si>
    <t>Clinical features and management of individuals admitted to hospital with monkeypox and associated complications across the UK: a retrospective cohort study.</t>
  </si>
  <si>
    <t>The Lancet Infectious Diseases. 23(5):589-597, 2023 May.</t>
  </si>
  <si>
    <t>Fink DL
Callaby H
Luintel A
Beynon W
Bond H
Lim EY
Gkrania-Klotsas E
Heskin J
Bracchi M
Rathish B
Milligan I
O'Hara G
Rimmer S
Peters JR
Payne L
Mody N
Hodgson B
Lewthwaite P
Lester R
Woolley SD
Sturdy A
Whittington A
Johnson L
Jacobs N
Quartey J
Ai Payne B
Crowe S
Elliott IA
Harrison T
Cole J
Beard K
Cusack TP
Jones I
Banerjee R
Rampling T
Dunning J</t>
  </si>
  <si>
    <t>Fink, Douglas L
Callaby, Helen
Luintel, Akish
Beynon, William
Bond, Helena
Lim, Eleanor Y
Gkrania-Klotsas, Effrossyni
Heskin, Jospeh
Bracchi, Margherita
Rathish, Balram
Milligan, Iain
O'Hara, Geraldine
Rimmer, Stephanie
Peters, Joanna R
Payne, Lara
Mody, Nisha
Hodgson, Bethany
Lewthwaite, Penny
Lester, Rebecca
Woolley, Stephen D
Sturdy, Ann
Whittington, Ashley
Johnson, Leann
Jacobs, Nathan
Quartey, John
Ai Payne, Brendan
Crowe, Stewart
Elliott, Ivo Am
Harrison, Thomas
Cole, Joby
Beard, Katie
Cusack, Tomas-Paul
Jones, Imogen
Banerjee, Rishi
Rampling, Tommy
Dunning, Jake</t>
  </si>
  <si>
    <t>Hodgson, Bethany. Department of Infectious Diseases, Leeds Teaching Hospitals NHS Trust, Leeds, UK.|Lewthwaite, Penny. Department of Infectious Diseases, Leeds Teaching Hospitals NHS Trust, Leeds, UK.</t>
  </si>
  <si>
    <t>BACKGROUND: The scale of the 2022 global mpox (formerly known as monkeypox) outbreak has been unprecedented. In less than 6 months, non-endemic countries have reported more than 67 000 cases of a disease that had previously been rare outside of Africa. Mortality has been reported as rare but hospital admission has been relatively common. We aimed to describe the clinical and laboratory characteristics and outcomes of individuals admitted to hospital with mpox and associated complications, including tecovirimat recipients.
METHODS: In this cohort study, we undertook retrospective review of electronic clinical records and pathology data for all individuals admitted between May 6, and Aug 3, 2022, to 16 hospitals from the Specialist and High Consequence Infectious Diseases Network for Monkeypox. The hospitals were located in ten cities in England and Northern Ireland. Inclusion criteria were clinical signs consistent with mpox and MPXV DNA detected from at least one clinical sample by PCR testing. Patients admitted solely for isolation purposes were excluded from the study. Key outcomes included admission indication, complications (including pain, secondary infection, and mortality) and use of antibiotic and anti-viral treatments. Routine biochemistry, haematology, microbiology, and virology data were also collected. Outcomes were assessed in all patients with available data.
FINDINGS: 156 individuals were admitted to hospital with complicated mpox during the study period. 153 (98%) were male and three (2%) were female, with a median age of 35 years (IQR 30-44). Gender data were collected from electronic patient records, which encompassed full formal review of clincian notes. The prespecified options for data collection for gender were male, female, trans, non-binary, or unknown. 105 (71%) of 148 participants with available ethnicity data were of White ethnicity and 47 (30%) of 155 were living with HIV with a median CD4 count of 510 cells per mm3 (IQR 349-828). Rectal or perianal pain (including proctitis) was the most common indication for hospital admission (44 [28%] of 156). Severe pain was reported in 89 (57%) of 156, and secondary bacterial infection in 82 (58%) of 142 individuals with available data. Median admission duration was 5 days (IQR 2-9). Ten individuals required surgery and two cases of encephalitis were reported. 38 (24%) of the 156 individuals received tecovirimat with early cessation in four cases (two owing to hepatic transaminitis, one to rapid treatment response, and one to patient choice). No deaths occurred during the study period.
INTERPRETATION: Although life-threatening mpox appears rare in hospitalised populations during the current outbreak, severe mpox and associated complications can occur in immunocompetent individuals. Analgesia and management of superimposed bacterial infection are priorities for patients admitted to hospital.
FUNDING: None. Copyright &amp;#xa9; 2023 The Author(s). Published by Elsevier Ltd. This is an Open Access article under the CC BY-NC-ND 4.0 license. Published by Elsevier Ltd.. All rights reserved.</t>
  </si>
  <si>
    <t>https://libkey.io/libraries/2590/10.1016/S1473-3099(22)00806-4</t>
  </si>
  <si>
    <t>2022/12/25 18:52</t>
  </si>
  <si>
    <t>An update on VEXAS syndrome. [Review]</t>
  </si>
  <si>
    <t>Expert Review of Clinical Immunology. 19(2):203-215, 2023 Feb.</t>
  </si>
  <si>
    <t>Al-Hakim A
Savic S</t>
  </si>
  <si>
    <t>Al-Hakim, Adam
Savic, Sinisa</t>
  </si>
  <si>
    <t>Al-Hakim, Adam. Department of Clinical Immunology and Allergy, Leeds Teaching Hospitals, NHS Trust, Leeds, UK.|Savic, Sinisa. Department of Clinical Immunology and Allergy, Leeds Teaching Hospitals, NHS Trust, Leeds, UK.|Savic, Sinisa. Leeds Institute of Rheumatic and Musculoskeletal Medicine LIRMM, School of Medicine, University of Leeds, Leeds, UK.|Savic, Sinisa. National Institute for Health Research NIHR Leeds Biomedical Research Centre, School of Medicine, University of Leeds, Leeds, UK.</t>
  </si>
  <si>
    <t>INTRODUCTION: VEXAS (vacuoles, E1 enzyme, X-linked, autoinflammatory, somatic) syndrome is a recently described, late-onset, acquired autoinflammatory disorder caused by mutations in the UBA1 gene. The various clinical manifestations of VEXAS broadly divided into inflammatory or haematological. VEXAS defines a new disease category - the hematoinflammatory disorders triggered by somatic mutations restricted to blood but causing systemic inflammation with multi-organ involvement and associated with aberrant bone marrow status. VEXAS causes significant morbidity and reduced life expectancy, but the optimum standard of care remains undefined.
AREAS COVERED: This review describes the discovery of VEXAS, relevant genetic causes and immunopathology of the disease. A detailed account of its various clinical manifestations and disease mimics is provided. Current treatment and management options are discussed.
EXPERT OPINION: New rare variants in UBA1 and VEXAS-like UBA1 negative cases are reported. Consensus diagnostic criteria might be required to define VEXAS and its related disorders. Investigation of sporadic, VEXAS-like cases will require the application of deep sequencing using DNA obtained from various cellular or tissue locations. Prospective studies are needed to define the optimal supportive and treatment options for patients with varying disease severity and prognosis. VEXAS-specific hematopoietic stem cell transplant selection criteria also require development.</t>
  </si>
  <si>
    <t>https://libkey.io/libraries/2590/10.1080/1744666X.2023.2157262</t>
  </si>
  <si>
    <t>20221226</t>
  </si>
  <si>
    <t>2022/12/20 07:12</t>
  </si>
  <si>
    <t>Efficacy and Safety of Drugs for Gastroparesis: Systematic Review and Network Meta-analysis.</t>
  </si>
  <si>
    <t>Gastroenterology. 164(4):642-654, 2023 04.</t>
  </si>
  <si>
    <t>Ingrosso MR
Camilleri M
Tack J
Ianiro G
Black CJ
Ford AC</t>
  </si>
  <si>
    <t>Ingrosso, Maria Rosa
Camilleri, Michael
Tack, Jan
Ianiro, Gianluca
Black, Christopher J
Ford, Alexander C</t>
  </si>
  <si>
    <t>Black, Christopher J. Leeds Gastroenterology Institute, St. James's University Hospital, Leeds, United Kingdom.|Ford, Alexander C. Leeds Gastroenterology Institute, St. James's University Hospital, Leeds, United Kingdom; Leeds Institute of Medical Research at St. James's, University of Leeds, Leeds, United Kingdom. Electronic address: alexf12399@yahoo.com.</t>
  </si>
  <si>
    <t>BACKGROUND &amp; AIMS: Although there have been multiple drugs tested in gastroparesis, their relative efficacy and safety are unknown. We evaluated this in a network meta-analysis of randomized controlled trials (RCTs).
METHODS: We searched the literature to September 7, 2022. We judged the efficacy of drugs based on global symptoms of gastroparesis; individual symptoms, including nausea, vomiting, abdominal pain, bloating, or fullness; and safety according to total adverse events and adverse events leading to withdrawal. We extracted data as intention-to-treat analyses, assuming dropouts to be treatment failures and reporting pooled relative risks (RRs) of not improving with 95% confidence intervals (CIs), ranking drugs according to P-score.
RESULTS: We identified 29 RCTs (3772 patients). Based on global symptoms, clebopride ranked first for efficacy (RR, 0.30; 95% CI, 0.16-0.57; P-score = .99) followed by domperidone (RR, 0.68; 95% CI, 0.48-0.98; P-score = .76). No other drug was superior to placebo. Only 2 drug classes were efficacious: in rank order, oral dopamine antagonists (RR, 0.58; 95% CI, 0.44-0.77; P-score = .96) and tachykinin-1 antagonists (RR, 0.69; 95% CI, 0.52-0.93; P-score = .83). For individual symptoms, oral metoclopramide ranked first for nausea (RR 0.46; 95% CI, 0.21-1.00; P-score = .95), fullness (RR 0.67; 95% CI, 0.35-1.28; P-score = .86), and bloating (RR 0.53; 95% CI, 0.30-0.93; P-score = .97), based on only 1 small trial. Only prucalopride was more likely to be associated with adverse events than placebo.
CONCLUSIONS: In a network meta-analysis, oral dopamine antagonists and tachykinin-1 antagonists were more efficacious than placebo for gastroparesis, but confidence in the evidence was low to moderate for most comparisons. There is an unmet need for efficacious therapies for gastroparesis. Copyright &amp;#xa9; 2023 The Authors. Published by Elsevier Inc. All rights reserved.</t>
  </si>
  <si>
    <t>https://libkey.io/libraries/2590/10.1053/j.gastro.2022.12.014</t>
  </si>
  <si>
    <t>Meta-Analysis
Systematic Review
Journal Article
Research Support, N.I.H., Extramural</t>
  </si>
  <si>
    <t>2022/12/29 19:14</t>
  </si>
  <si>
    <t>Germline mismatch repair (MMR) gene analyses from English NHS regional molecular genomics laboratories 1996-2020: development of a national resource of patient-level genomics laboratory records.</t>
  </si>
  <si>
    <t>Journal of Medical Genetics. 60(7):669-678, 2023 Jul.</t>
  </si>
  <si>
    <t>Loong L
Huntley C
McRonald F
Santaniello F
Pethick J
Torr B
Allen S
Tulloch O
Goel S
Shand B
Rahman T
Luchtenborg M
Garrett A
Barber R
Bedenham T
Bourn D
Bradshaw K
Brooks C
Bruty J
Burghel GJ
Butler S
Buxton C
Callaway A
Callaway J
Drummond J
Durkie M
Field J
Jenkins L
McVeigh TP
Mountford R
Nyanhete R
Petrides E
Robinson R
Scott T
Stinton V
Tellez J
Wallace AJ
Yarram-Smith L
Sahan K
Hallowell N
Eccles DM
Pharoah P
Tischkowitz M
Antoniou AC
Evans DG
Lalloo F
Norbury G
Morris E
Burn J
Hardy S
Turnbull C</t>
  </si>
  <si>
    <t>Loong, Lucy
Huntley, Catherine
McRonald, Fiona
Santaniello, Francesco
Pethick, Joanna
Torr, Bethany
Allen, Sophie
Tulloch, Oliver
Goel, Shilpi
Shand, Brian
Rahman, Tameera
Luchtenborg, Margreet
Garrett, Alice
Barber, Richard
Bedenham, Tina
Bourn, David
Bradshaw, Kirsty
Brooks, Claire
Bruty, Jonathan
Burghel, George J
Butler, Samantha
Buxton, Chris
Callaway, Alison
Callaway, Jonathan
Drummond, James
Durkie, Miranda
Field, Joanne
Jenkins, Lucy
McVeigh, Terri P
Mountford, Roger
Nyanhete, Rodney
Petrides, Evgenia
Robinson, Rachel
Scott, Tracy
Stinton, Victoria
Tellez, James
Wallace, Andrew J
Yarram-Smith, Laura
Sahan, Kate
Hallowell, Nina
Eccles, Diana M
Pharoah, Paul
Tischkowitz, Marc
Antoniou, Antonis C
Evans, D Gareth
Lalloo, Fiona
Norbury, Gail
Morris, Eva
Burn, John
Hardy, Steven
Turnbull, Clare</t>
  </si>
  <si>
    <t>Robinson, Rachel. Yorkshire and North East Genomic Laboratory Hub, Leeds Teaching Hospitals NHS Trust, Leeds, UK.|Scott, Tracy. Yorkshire and North East Genomic Laboratory Hub, Leeds Teaching Hospitals NHS Trust, Leeds, UK.</t>
  </si>
  <si>
    <t>OBJECTIVE: To describe national patterns of National Health Service (NHS) analysis of mismatch repair (MMR) genes in England using individual-level data submitted to the National Disease Registration Service (NDRS) by the NHS regional molecular genetics laboratories.
DESIGN: Laboratories submitted individual-level patient data to NDRS against a prescribed data model, including (1) patient identifiers, (2) test episode data, (3) per-gene results and (4) detected sequence variants. Individualised per-laboratory algorithms were designed and applied in NDRS to extract and map the data to the common data model. Laboratory-level MMR activity audit data from the Clinical Molecular Genetics Society/Association of Clinical Genomic Science were used to assess early years' missing data.
RESULTS: Individual-level data from patients undergoing NHS MMR germline genetic testing were submitted from all 13 English laboratories performing MMR analyses, comprising in total 16 722 patients (9649 full-gene, 7073 targeted), with the earliest submission from 2000. The NDRS dataset is estimated to comprise &gt;60% of NHS MMR analyses performed since inception of NHS MMR analysis, with complete national data for full-gene analyses for 2016 onwards. Out of 9649 full-gene tests, 2724 had an abnormal result, approximately 70% of which were (likely) pathogenic. Data linkage to the National Cancer Registry demonstrated colorectal cancer was the most frequent cancer type in which full-gene analysis was performed.
CONCLUSION: The NDRS MMR dataset is a unique national pan-laboratory amalgamation of individual-level clinical and genomic patient data with pseudonymised identifiers enabling linkage to other national datasets. This growing resource will enable longitudinal research and can form the basis of a live national genomic disease registry. Copyright &amp;#xa9; Author(s) (or their employer(s)) 2023. Re-use permitted under CC BY. Published by BMJ.</t>
  </si>
  <si>
    <t>https://libkey.io/libraries/2590/10.1136/jmg-2022-108800</t>
  </si>
  <si>
    <t>26/12/2022 20:52</t>
  </si>
  <si>
    <t>EFFECT OF ELEXACAFTOR/TEZACAFTOR/IVACAFTOR ON ANNUAL RATE OF LUNG FUNCTION DECLINE IN PEOPLE WITH CYSTIC FIBROSIS.</t>
  </si>
  <si>
    <t>Journal of Cystic Fibrosis. 22(3):402-406, 2023 May.</t>
  </si>
  <si>
    <t>Lee T
Sawicki GS
Altenburg J
Millar SJ
Geiger JM
Jennings MT
Lou Y
McGarry LJ
Van Brunt K
Linnemann RW</t>
  </si>
  <si>
    <t>Lee, Tim
Sawicki, Gregory S
Altenburg, Josje
Millar, Stefanie J
Geiger, Jessica Morlando
Jennings, Mark T
Lou, Yiyue
McGarry, Lisa J
Van Brunt, Kate
Linnemann, Rachel W</t>
  </si>
  <si>
    <t>Lee, Tim. Leeds Children's Hospital, Leeds, United Kingdom of Great Britain and Northern Ireland United Kingdom. Electronic address: tim.lee1@nhs.net.</t>
  </si>
  <si>
    <t>Elexacaftor/tezacaftor/ivacaftor (ELX/TEZ/IVA) was shown to be safe and efficacious in people with cystic fibrosis (CF) with &gt;= 1 F508del-CFTR allele in Phase 3 clinical trials. ELX/TEZ/IVA treatment led to improved lung function, with increases in percent predicted forced expiratory volume in 1 second (ppFEV1) and Cystic Fibrosis Questionnaire-Revised respiratory domain score. Here, we evaluated the impact of ELX/TEZ/IVA on the rate of lung function decline over time by comparing changes in ppFEV1 in participants from the Phase 3 trials with a matched group of people with CF from the US Cystic Fibrosis Foundation Patient Registry not eligible for cystic fibrosis transmembrane conductance regulator (CFTR) modulator therapy. Participants treated with ELX/TEZ/IVA had on average no loss of pulmonary function over a 2-year period (mean annualized rate of change in ppFEV1, +0.39 percentage points [95% CI, -0.06 to 0.85]) compared with a 1.92 percentage point annual decline (95% CI, -2.16 to -1.69) in ppFEV1 in untreated controls. ELX/TEZ/IVA is the first CFTR modulator therapy shown to halt lung function decline over an extended time period. Copyright &amp;#xa9; 2022. Published by Elsevier B.V.</t>
  </si>
  <si>
    <t>https://libkey.io/libraries/2590/10.1016/j.jcf.2022.12.009</t>
  </si>
  <si>
    <t>20221227</t>
  </si>
  <si>
    <t>2022/12/29 21:53</t>
  </si>
  <si>
    <t>Urinary bladder recurrences following ureteroscopic biopsies of upper tract urothelial cancers: a multi-centre observational study with genomic assessment for clonality.</t>
  </si>
  <si>
    <t>Scottish Medical Journal. 68(1):4-13, 2023 Feb.</t>
  </si>
  <si>
    <t>Anbarasan T
Nissar S
Turbitt J
Walls K
McLuckie S
Clark C
Bourdon JC
Tracey J
Bray S
Shamsuddin A
Alcorn J
Jain S
Hislop R
Biyani CS
Nabi G</t>
  </si>
  <si>
    <t>Anbarasan, Thineskrishna
Nissar, Sheikh
Turbitt, Julie
Walls, Kathryn
McLuckie, Sarah
Clark, Caroline
Bourdon, Jean-Christophe
Tracey, Joel
Bray, Susan
Shamsuddin, Atlaf
Alcorn, Jason
Jain, Sunjay
Hislop, Robert
Biyani, Chandra Shekhar
Nabi, Ghulam</t>
  </si>
  <si>
    <t>Jain, Sunjay. Pyrah Department of Urology, Leeds Teaching hospitals, NHS Trust, Leeds, UK.</t>
  </si>
  <si>
    <t>BACKGROUND AND AIMS: Urinary bladder recurrences (UBRs) after radical nephroureterectomy (RNUx) are a known challenge in patients with upper-tract urothelial cancers (UTUCs). We aim to assess factors associated with UBR and clonal-relatedness with resected UTUC.
METHODS: Patients who underwent RNUx for UTUC between 1998 and 2015 in five institutions were identified. Clonal relatedness between primary UTUC and subsequent UBR in a sub-cohort was assessed using next-generation sequencing. A Kaplan-Meier curve was used to assess differences in UBR between two groups (with or without ureteroscopic biopsy).
RESULTS: Of 267 patients with complete records, 73 (27.3%) had UBR during follow-up. The five-year UBR-free survival in all patients was 64.7%. The five-year UBR-free-survival was inferior in patients who underwent URS biopsy compared with patients who did not undergo ureteroscopic biopsy (49.9% vs 76.4%, p &lt; 0.001). History of bladder tumour (HR, 95% CI; 2.94, 1.73-5.00, p &lt; 0.001), ureteroscopic biopsy (HR, 95% CI; 2.21, 1.38-3.53, p = 0.001) and preoperative urine cytology &gt;=C3 (HR, 95% CI; 2.06, 1.24-3.40, p = 0.005) were independently associated with UBR. Patients with ureteroscopic biopsy (n = 3/5) showed identical mutational changes for common genes (TP53 and FGFR3) between primary UTUC and subsequent UBR.
CONCLUSIONS: Ureteroscopic biopsy of UTUC is a significant risk factor for UBR. Qualitative clonality assessment showed identical mutational signatures between primary UTUC and UBR.</t>
  </si>
  <si>
    <t>https://libkey.io/libraries/2590/10.1177/00369330221134233</t>
  </si>
  <si>
    <t>Observational Study
Multicenter Study
Journal Article</t>
  </si>
  <si>
    <t>20221228</t>
  </si>
  <si>
    <t>2022/12/28 11:33</t>
  </si>
  <si>
    <t>Associations with Non-Persistence with Intra-Vitreal Therapy for Neovascular Age-Related Macular Degeneration at 24 Months.</t>
  </si>
  <si>
    <t>Ophthalmologica. 246(2):90-98, 2023.</t>
  </si>
  <si>
    <t>Relton SD
Chi GC
Lotery AJ
West RM
McKibbin M</t>
  </si>
  <si>
    <t>Relton, Samuel D
Chi, Gloria C
Lotery, Andrew J
West, Robert M
McKibbin, Martin</t>
  </si>
  <si>
    <t>McKibbin, Martin. Leeds Teaching Hospitals NHS Trust, Leeds, UK.</t>
  </si>
  <si>
    <t>AIMS: The aim of the study was to investigate non-persistence with treatment for neovascular age-related macular degeneration (NvAMD) before day 720 (24 months) after initiation, explore associations with baseline characteristics and variation between sites.
METHODS: Anonymised demographic and clinical data were extracted from electronic medical records at treating National Health Service (NHS) Trusts for NvAMD eyes starting intra-vitreal therapy from 2017 to 2018. Time to non-persistence with treatment, defined as no recorded attendance for either monitoring or treatment for a period &gt;=6 months, was visualised with a Kaplan-Meier survival plot. Associations with treatment non-persistence were investigated using a Cox proportional hazards model.
RESULTS: Analysis included 7,970 eyes of 7,112 patients treated at 13 NHS trusts. Censoring deaths and those eyes in which treatment was stopped permanently, the Kaplan-Meier analyses demonstrated survival figures of 77.7% for persistence with treatment to day 360 and 71.8% to day 720. Hazard ratios for non-persistence with treatment were reduced at 10 sites, relative to the reference, with first-treated eye status and with baseline acuity worse than or equal to LogMAR 1.0. Hazard ratios increased with younger age, in the presence of other ocular co-morbidities and with baseline acuity better than or equal to LogMAR 0.5. After an episode of non-persistence, visual acuity decreased by at least 0.1 and 0.3 LogMAR in 39% and 18% of eyes, respectively.
CONCLUSIONS: Non-persistence with treatment was common, especially in the first year of treatment, and was often associated with a decrease in visual acuity. Treatment site, baseline visual acuity, and age were the strongest predictors of treatment non-persistence before day 720. Understanding and addressing reasons for non-persistence are important to ensure that effective but expensive treatments are used cost-effectively and to maintain acuity. Variation in non-persistence between sites, even after adjustment for other variables, suggests that local factors in treatment provision may be particularly important. Copyright &amp;#xa9; 2023 S. Karger AG, Basel.</t>
  </si>
  <si>
    <t>https://dx.doi.org/10.1159/000529446</t>
  </si>
  <si>
    <t>20230206</t>
  </si>
  <si>
    <t>2023/02/06 18:22</t>
  </si>
  <si>
    <t>Benchmarking short-term postoperative mortality across neurosurgery units: is hospital administrative data good enough for risk-adjustment?.</t>
  </si>
  <si>
    <t>Acta Neurochirurgica. 165(7):1695-1706, 2023 07.</t>
  </si>
  <si>
    <t>Wahba AJ
Phillips N
Mathew RK
Hutchinson PJ
Helmy A
Cromwell DA</t>
  </si>
  <si>
    <t>Wahba, Adam J
Phillips, Nick
Mathew, Ryan K
Hutchinson, Peter J
Helmy, Adel
Cromwell, David A</t>
  </si>
  <si>
    <t>Phillips, Nick. Department of Neurosurgery, Leeds Teaching Hospitals NHS Trust, Great George Street, Leeds, LS1 3EX, UK.|Mathew, Ryan K. Department of Neurosurgery, Leeds Teaching Hospitals NHS Trust, Great George Street, Leeds, LS1 3EX, UK.</t>
  </si>
  <si>
    <t>BACKGROUND: Surgical mortality indicators should be risk-adjusted when evaluating the performance of organisations. This study evaluated the performance of risk-adjustment models that used English hospital administrative data for 30-day mortality after neurosurgery.
METHODS: This retrospective cohort study used Hospital Episode Statistics (HES) data from 1 April 2013 to 31 March 2018. Organisational-level 30-day mortality was calculated for selected subspecialties (neuro-oncology, neurovascular and trauma neurosurgery) and the overall cohort. Risk adjustment models were developed using multivariable logistic regression and incorporated various patient variables: age, sex, admission method, social deprivation, comorbidity and frailty indices. Performance was assessed in terms of discrimination and calibration.
RESULTS: The cohort included 49,044 patients. Overall, 30-day mortality rate was 4.9%, with unadjusted organisational rates ranging from 3.2 to 9.3%. The variables in the best performing models varied for the subspecialties; for trauma neurosurgery, a model that included deprivation and frailty had the best calibration, while for neuro-oncology a model with these variables plus comorbidity performed best. For neurovascular surgery, a simple model of age, sex and admission method performed best. Levels of discrimination varied for the subspecialties (range: 0.583 for trauma and 0.740 for neurovascular). The models were generally well calibrated. Application of the models to the organisation figures produced an average (median) absolute change in mortality of 0.33% (interquartile range (IQR) 0.15-0.72) for the overall cohort model. Median changes for the subspecialty models were 0.29% (neuro-oncology, IQR 0.15-0.42), 0.40% (neurovascular, IQR 0.24-0.78) and 0.49% (trauma neurosurgery, IQR 0.23-1.68).
CONCLUSIONS: Reasonable risk-adjustment models for 30-day mortality after neurosurgery procedures were possible using variables from HES, although the models for trauma neurosurgery performed less well. Including a measure of frailty often improved model performance. Copyright &amp;#xa9; 2023. The Author(s).</t>
  </si>
  <si>
    <t>https://libkey.io/libraries/2590/10.1007/s00701-023-05623-5</t>
  </si>
  <si>
    <t>2023/05/27 15:04</t>
  </si>
  <si>
    <t xml:space="preserve">20230527
</t>
  </si>
  <si>
    <t>Impact of Hormone Treatment on Psychosocial Functioning in Gender-Diverse Young People.</t>
  </si>
  <si>
    <t>Lgbt Health. 10(5):382-390, 2023 07.</t>
  </si>
  <si>
    <t>Lavender R
Shaw S
Maninger JK
Butler G
Carruthers P
Carmichael P
Masic U</t>
  </si>
  <si>
    <t>Lavender, Rosemary
Shaw, Selina
Maninger, Johanna-Katharina
Butler, Gary
Carruthers, Paul
Carmichael, Polly
Masic, Una</t>
  </si>
  <si>
    <t>Carruthers, Paul. Leeds Children's Hospital, Leeds Teaching Hospitals NHS Trust, Leeds, United Kingdom.</t>
  </si>
  <si>
    <t>Purpose: Few studies have assessed the effects of hormonal treatments such as gonadotropin-releasing hormone agonists (GnRHa) and gender-affirming hormones (GAH) on mental health outcomes in clinically referred gender-diverse young people from a younger age. Where this research has been conducted, findings have been mixed. This study investigated a cohort of young people before treatment, 1 year into GnRHa, and 1 year into GAH treatment to understand psychological and behavioral impacts over time. Methods: Thirty-eight young people (28 assigned female and 10 assigned male) referred to endocrinology, younger than 15 years at/beyond Tanner stage two, who received GnRHa followed by GAH treatment, were assessed in a retrospective analysis study. Young people completed the Youth Self Report (YSR), the Body Image Scale, and the Utrecht Gender Dysphoria Scale, while caregivers completed the Child Behavior Checklist (CBCL) and the Social Responsiveness Scale-2 at all time points. Results: Dissatisfaction with primary sexual characteristics (p = 0.02), gender dysphoria (p = 0.01), and social motivation (p = 0.04) improved significantly over time. Self-harm and suicidality also showed a general decrease. Caregivers reported a significant reduction in internalizing (p = 0.03) behaviors on the CBCL after GnRHa. Other subcategories of the YSR and CBCL were within normal ranges with no significant difference (p &gt; 0.05). Conclusion:  These findings demonstrate some improvements in psychological and behavioral outcomes in young people concurrently receiving psychosocial support and hormone treatment. Future research with larger and more diverse samples is warranted to further understand generalizability.</t>
  </si>
  <si>
    <t>https://libkey.io/libraries/2590/10.1089/lgbt.2022.0201</t>
  </si>
  <si>
    <t>2023/03/29 17:02</t>
  </si>
  <si>
    <t xml:space="preserve">20230328
</t>
  </si>
  <si>
    <t>Incident cardiovascular, renal, metabolic diseases and death in individuals identified for risk-guided atrial fibrillation screening: a nationwide cohort study.</t>
  </si>
  <si>
    <t>Open Heart. 10(2), 2023 07.</t>
  </si>
  <si>
    <t>Wu J
Nadarajah R
Nakao YM
Nakao K
Hogg D
Raveendra K
Arbel R
Haim M
Zahger D
Cowan C
Gale CP</t>
  </si>
  <si>
    <t>Wu, Jianhua
Nadarajah, Ramesh
Nakao, Yoko M
Nakao, Kazuhiro
Hogg, David
Raveendra, Keerthenan
Arbel, Ronen
Haim, Moti
Zahger, Doron
Cowan, Campbel
Gale, Chris P</t>
  </si>
  <si>
    <t>Nadarajah, Ramesh. Department of Cardiology, Leeds General Infirmary, Leeds, UK.|Cowan, Campbel. Department of Cardiology, Leeds General Infirmary, Leeds, UK.|Gale, Chris P. Department of Cardiology, Leeds General Infirmary, Leeds, UK.</t>
  </si>
  <si>
    <t>OBJECTIVE: Risk-guided atrial fibrillation (AF) screening may be an opportunity to prevent adverse events in addition to stroke. We compared events rates for new diagnoses of cardio-renal-metabolic diseases and death in individuals identified at higher versus lower-predicted AF risk.
METHODS: From the UK Clinical Practice Research Datalink-GOLD dataset, 2 January 1998-30 November 2018, we identified individuals aged &gt;=30 years without known AF. The risk of AF was estimated using the FIND-AF (Future Innovations in Novel Detection of Atrial Fibrillation) risk score. We calculated cumulative incidence rates and fit Fine and Gray's models at 1, 5 and 10 years for nine diseases and death adjusting for competing risks.
RESULTS: Of 416 228 individuals in the cohort, 82 942 were identified as higher risk for AF. Higher-predicted risk, compared with lower-predicted risk, was associated with incident chronic kidney disease (cumulative incidence per 1000 persons at 10 years 245.2; HR 6.85, 95% CI 6.70 to 7.00; median time to event 5.44 years), heart failure (124.7; 12.54, 12.08 to 13.01; 4.06), diabetes mellitus (123.3; 2.05, 2.00 to 2.10; 3.45), stroke/transient ischaemic attack (118.9; 8.07, 7.80 to 8.34; 4.27), myocardial infarction (69.6; 5.02, 4.82 to 5.22; 4.32), peripheral vascular disease (44.6; 6.62, 6.28 to 6.98; 4.28), valvular heart disease (37.8; 6.49, 6.14 to 6.85; 4.54), aortic stenosis (18.7; 9.98, 9.16 to 10.87; 4.41) and death from any cause (273.9; 10.45, 10.23 to 10.68; 4.75). The higher-risk group constituted 74% of deaths from cardiovascular or cerebrovascular causes (8582 of 11 676).
CONCLUSIONS: Individuals identified for risk-guided AF screening are at risk of new diseases across the cardio-renal-metabolic spectrum and death, and may benefit from interventions beyond ECG monitoring. Copyright &amp;#xa9; Author(s) (or their employer(s)) 2023. Re-use permitted under CC BY. Published by BMJ.</t>
  </si>
  <si>
    <t>https://dx.doi.org/10.1136/openhrt-2023-002357</t>
  </si>
  <si>
    <t>2023/07/10 21:13</t>
  </si>
  <si>
    <t>COVID-19 in congenital heart disease (COaCHeD) study.</t>
  </si>
  <si>
    <t>Chivers S
Cleary A
Knowles R
Babu-Narayan SV
Simpson JM
Nashat H
Dimopoulos K
Gatzoulis MA
Wilson D
Prica M
Anthony J
Clift PF
Jowett V
Jenkins P
Khodaghalian B
Jones CB
Hardiman A
Head C
Miller O
Chung NA
Mahmood U
Bu'Lock FA
Ramcharan TK
Chikermane A
Shortland J
Tometzki A
Crossland DS
Reinhardt Z
Lewis C
Rittey L
Hares D
Panagiotopoulou O
Smith B
Najih L M
Bharucha T
Daubeney PE</t>
  </si>
  <si>
    <t>Chivers, Sian
Cleary, Aoife
Knowles, Rachel
Babu-Narayan, Sonya V
Simpson, John M
Nashat, Heba
Dimopoulos, Konstantinos
Gatzoulis, Michael A
Wilson, Dirk
Prica, Milos
Anthony, James
Clift, Paul F
Jowett, Victoria
Jenkins, Petra
Khodaghalian, Bernadette
Jones, Caroline B
Hardiman, Antonia
Head, Catherine
Miller, Owen
Chung, Natali Ay
Mahmood, Umar
Bu'Lock, Frances A
Ramcharan, Tristan Kw
Chikermane, Ashish
Shortland, Jennifer
Tometzki, Andrew
Crossland, David S
Reinhardt, Zdenka
Lewis, Clive
Rittey, Leila
Hares, Dominic
Panagiotopoulou, Olga
Smith, Benjamin
Najih L, Muhammad
Bharucha, Tara
Daubeney, Piers Ef</t>
  </si>
  <si>
    <t>Prica, Milos. Department of Adult Congenital heart disease, Leeds Teaching Hospitals NHS Trust, Leeds, UK.|Rittey, Leila. Department of Congenital Cardiology, Leeds Children's Hospital, Leeds, UK.|Hares, Dominic. Department of Congenital Cardiology, Leeds Teaching Hospitals NHS Trust, Leeds, UK.</t>
  </si>
  <si>
    <t>BACKGROUND: COVID-19 has caused significant worldwide morbidity and mortality. Congenital heart disease (CHD) is likely to increase vulnerability and understanding the predictors of adverse outcomes is key to optimising care.
OBJECTIVE: Ascertain the impact of COVID-19 on people with CHD and define risk factors for adverse outcomes.
METHODS: Multicentre UK study undertaken 1 March 2020-30 June 2021 during the COVID-19 pandemic. Data were collected on CHD diagnoses, clinical presentation and outcomes. Multivariable logistic regression with multiple imputation was performed to explore predictors of death and hospitalisation.
RESULTS: There were 405 reported cases (127 paediatric/278 adult). In children (age &lt;16 years), there were 5 (3.9%) deaths. Adjusted ORs (AORs) for hospitalisation in children were significantly lower with each ascending year of age (OR 0.85, 95% CI 0.75 to 0.96 (p&lt;0.01)). In adults, there were 24 (8.6%) deaths (19 with comorbidities) and 74 (26.6%) hospital admissions. AORs for death in adults were significantly increased with each year of age (OR 1.05, 95% CI 1.01 to 1.10 (p&lt;0.01)) and with pulmonary arterial hypertension (PAH; OR 5.99, 95% CI 1.34 to 26.91 (p=0.02)). AORs for hospitalisation in adults were significantly higher with each additional year of age (OR 1.03, 95% CI 1.00 to 1.05 (p=0.04)), additional comorbidities (OR 3.23, 95% CI 1.31 to 7.97 (p=0.01)) and genetic disease (OR 2.87, 95% CI 1.04 to 7.94 (p=0.04)).
CONCLUSIONS: Children were at low risk of death and hospitalisation secondary to COVID-19 even with severe CHD, but hospital admission rates were higher in younger children, independent of comorbidity. In adults, higher likelihood of death was associated with increasing age and PAH, and of hospitalisation with age, comorbidities and genetic disease. An individualised approach, based on age and comorbidities, should be taken to COVID-19 management in patients with CHD. Copyright &amp;#xa9; Author(s) (or their employer(s)) 2023. Re-use permitted under CC BY-NC. No commercial re-use. See rights and permissions. Published by BMJ.</t>
  </si>
  <si>
    <t>https://dx.doi.org/10.1136/openhrt-2023-002356</t>
  </si>
  <si>
    <t>2023/07/17 21:43</t>
  </si>
  <si>
    <t>Impact of Minimal Residual Disease on Progression-Free Survival Outcomes After Fixed-Duration Ibrutinib-Venetoclax Versus Chlorambucil-Obinutuzumab in the GLOW Study.</t>
  </si>
  <si>
    <t>Journal of Clinical Oncology. 41(21):3689-3699, 2023 07 20.</t>
  </si>
  <si>
    <t>Munir T
Moreno C
Owen C
Follows G
Benjamini O
Janssens A
Levin MD
Osterborg A
Robak T
Simkovic M
Stevens D
Voloshin S
Vorobyev V
Yagci M
Ysebaert L
Qi K
Qi Q
Parisi L
Srinivasan S
Schuier N
Baeten K
Howes A
Caces DB
Niemann CU
Kater AP</t>
  </si>
  <si>
    <t>Munir, Talha
Moreno, Carol
Owen, Carolyn
Follows, George
Benjamini, Ohad
Janssens, Ann
Levin, Mark-David
Osterborg, Anders
Robak, Tadeusz
Simkovic, Martin
Stevens, Don
Voloshin, Sergey
Vorobyev, Vladimir
Yagci, Munci
Ysebaert, Loic
Qi, Keqin
Qi, Qianya
Parisi, Lori
Srinivasan, Srimathi
Schuier, Natasha
Baeten, Kurt
Howes, Angela
Caces, Donne Bennett
Niemann, Carsten U
Kater, Arnon P</t>
  </si>
  <si>
    <t>Munir, Talha. St James's Hospital, Leeds, United Kingdom.</t>
  </si>
  <si>
    <t>PURPOSE: In GLOW, fixed-duration ibrutinib + venetoclax showed superior progression-free survival (PFS) versus chlorambucil + obinutuzumab in older/comorbid patients with previously untreated chronic lymphocytic leukemia (CLL). The current analysis describes minimal residual disease (MRD) kinetics and any potential predictive value for PFS, as it has not yet been evaluated for ibrutinib + venetoclax treatment.
METHODS: Undetectable MRD (uMRD) was assessed by next-generation sequencing at &lt;1 CLL cell per 10,000 (&lt;10-4) and &lt;1 CLL cell per 100,000 (&lt;10-5) leukocytes. PFS was analyzed by MRD status at 3 months after treatment (EOT+3).
RESULTS: Ibrutinib + venetoclax achieved deeper uMRD (&lt;10-5) rates in bone marrow (BM) and peripheral blood (PB), respectively, in 40.6% and 43.4% of patients at EOT+3 versus 7.6% and 18.1% of patients receiving chlorambucil + obinutuzumab. Of these patients, uMRD (&lt;10-5) in PB was sustained during the first year post-treatment (EOT+12) in 80.4% of patients receiving ibrutinib + venetoclax and 26.3% receiving chlorambucil + obinutuzumab. Patients with detectable MRD (dMRD; &gt;=10-4) in PB at EOT+3 were more likely to sustain MRD levels through EOT+12 with ibrutinib + venetoclax versus chlorambucil + obinutuzumab. PFS rates at EOT+12 were high among patients treated with ibrutinib + venetoclax regardless of MRD status at EOT+3: 96.3% and 93.3% in patients with uMRD (&lt;10-4) and dMRD (&gt;=10-4) in BM, respectively, versus 83.3% and 58.7% for patients receiving chlorambucil + obinutuzumab. PFS rates at EOT+12 also remained high in patients with unmutated immunoglobulin heavy-chain variable region (IGHV) receiving ibrutinib + venetoclax, independent of MRD status in BM.
CONCLUSION: Molecular and clinical relapses were less frequent during the first year post-treatment with ibrutinib + venetoclax versus chlorambucil + obinutuzumab regardless of MRD status at EOT+3 and IGHV status. Even for patients not achieving uMRD (&lt;10-4), PFS rates remained high with ibrutinib + venetoclax; this is a novel finding and requires additional follow-up to confirm its persistence over time.</t>
  </si>
  <si>
    <t>https://dx.doi.org/10.1200/JCO.22.02283</t>
  </si>
  <si>
    <t>20230606</t>
  </si>
  <si>
    <t>2023 07 20</t>
  </si>
  <si>
    <t>2023/06/06 16:02</t>
  </si>
  <si>
    <t>Posttransplant MRD and T-cell chimerism status predict outcomes in patients who received allografts for AML/MDS.</t>
  </si>
  <si>
    <t>Blood Advances. 7(14):3666-3676, 2023 07 25.</t>
  </si>
  <si>
    <t>Loke J
McCarthy N
Jackson A
Siddique S
Hodgkinson A
Mason J
Crawley C
Gilleece M
Peniket A
Protheroe R
Salim R
Tholouli E
Wilson K
Andrew G
Dillon R
Khan N
Potter V
Krishnamurthy P
Craddock C
Freeman S</t>
  </si>
  <si>
    <t>Loke, Justin
McCarthy, Nicholas
Jackson, Aimee
Siddique, Shamyla
Hodgkinson, Andrea
Mason, John
Crawley, Charles
Gilleece, Maria
Peniket, Andrew
Protheroe, Rachel
Salim, Rahuman
Tholouli, Eleni
Wilson, Keith
Andrew, Georgia
Dillon, Richard
Khan, Naeem
Potter, Victoria
Krishnamurthy, Pramila
Craddock, Charles
Freeman, Sylvie</t>
  </si>
  <si>
    <t>Gilleece, Maria. St James's Hospital, Leeds, United Kingdom.</t>
  </si>
  <si>
    <t>Allogeneic stem-cell transplant allows for the delivery of curative graft-versus-leukemia (GVL) in patients with acute myeloid leukemia/myelodysplasia (AML/MDS). Surveillance of T-cell chimerism, measurable residual disease (MRD) and blast HLA-DR expression may inform whether GVL effectiveness is reduced. We report here the prognostic impact of these biomarkers in patients allografted for AML/MDS. One hundred eighty-seven patients from FIGARO, a randomized trial of reduced-intensity conditioning regimens in AML/MDS, were alive and relapse-free at the first MRD time-point and provided monitoring samples for flow cytometric MRD and T-cell chimerism, requested to month+12. Twenty-nine (15.5%) patients had at least 1 MRD-positive result posttransplant. MRD-positivity was associated with reduced overall survival (OS) (hazard ratio [HR], 2.18; P = .0028) as a time-varying Cox variable and remained significant irrespective of pretransplant MRD status in multivariate analyses (P &lt; .001). Ninety-four patients had sequential MRD with T-cell chimerism results at months+3/+6. Patients with full donor T-cell chimerism (FDTC) had an improved OS as compared with patients with mixed donor T-cell chimerism (MDTC) (adjusted HR=0.4; P = .0019). In patients with MDTC (month+3 or +6), MRD-positivity was associated with a decreased 2-year OS (34.3%) vs MRD-negativity (71.4%) (P = .001). In contrast, in the group with FDTC, MRD was infrequent and did not affect the outcome. Among patients with posttransplant MRD-positivity, decreased HLA-DR expression on blasts significantly reduced OS, supporting this as a mechanism for GVL escape. In conclusion, posttransplant MRD is an important predictor of the outcome in patients allografted for AML/MDS and is most informative when combined with T-cell chimerism results, underlining the importance of a GVL effect in AML/MDS. Copyright &amp;#xa9; 2023 by The American Society of Hematology. Licensed under Creative Commons Attribution-NonCommercial-NoDerivatives 4.0 International (CC BY-NC-ND 4.0), permitting only noncommercial, nonderivative use with attribution. All other rights reserved.</t>
  </si>
  <si>
    <t>https://dx.doi.org/10.1182/bloodadvances.2022009493</t>
  </si>
  <si>
    <t>2023 07 25</t>
  </si>
  <si>
    <t>2023/04/14 13:33</t>
  </si>
  <si>
    <t>Making sense of the paediatric ECG: P waves.</t>
  </si>
  <si>
    <t>Archives of Disease in Childhood Education &amp; Practice. 108(4):271-272, 2023 08.</t>
  </si>
  <si>
    <t>Harris, Mike
Oakley, Chris</t>
  </si>
  <si>
    <t>Follow-up article on ECG Interpretation series. Copyright &amp;#xa9; Author(s) (or their employer(s)) 2023. No commercial re-use. See rights and permissions. Published by BMJ.</t>
  </si>
  <si>
    <t>https://dx.doi.org/10.1136/archdischild-2022-324902</t>
  </si>
  <si>
    <t>20221219</t>
  </si>
  <si>
    <t>2022/12/19 20:52</t>
  </si>
  <si>
    <t>The new 2023 BASHH sexually transmitted enteric infections guideline.</t>
  </si>
  <si>
    <t>Sexually Transmitted Infections. 99(5):363-364, 2023 08.</t>
  </si>
  <si>
    <t>Richardson D
Pakianathan M
Ewens M
Mitchell H
Mohammed H
Evans A</t>
  </si>
  <si>
    <t>Richardson, Daniel
Pakianathan, Mark
Ewens, Michael
Mitchell, Holly
Mohammed, Hasan
Evans, Amy</t>
  </si>
  <si>
    <t>Ewens, Michael. Leeds Teaching Hospitals NHS Trust, Leeds, UK.|Evans, Amy. Leeds Teaching Hospitals NHS Trust, Leeds, UK.</t>
  </si>
  <si>
    <t>https://dx.doi.org/10.1136/sextrans-2023-055849</t>
  </si>
  <si>
    <t>2023/07/17 20:33</t>
  </si>
  <si>
    <t>British Association of Sexual Health and HIV (BASHH) United Kingdom national guideline for the management of sexually transmitted enteric infections 2023.</t>
  </si>
  <si>
    <t>International Journal of STD &amp; AIDS. 34(9):588-602, 2023 08.</t>
  </si>
  <si>
    <t>Richardson D
Pakianathan M
Ewens M
Mitchell H
Mohammed H
Wiseman E
Tweed M
Nichols K
Rawdah W
Cooper R
Macrowan R
Irish M
Evans A
Godbole G</t>
  </si>
  <si>
    <t>Richardson, Daniel
Pakianathan, Mark
Ewens, Michael
Mitchell, Holly
Mohammed, Hasan
Wiseman, Elizabeth
Tweed, Marc
Nichols, Kayleigh
Rawdah, Waseem
Cooper, Richard
Macrowan, Robert
Irish, Matthew
Evans, Amy
Godbole, Gauri</t>
  </si>
  <si>
    <t>This is the first British Association of Sexual Health and HIV (BASHH) national guideline for the management of sexually transmitted enteric infections (STEI). This guideline is primarily aimed for level 3 sexual health clinics; however, it may also be applicable to other settings such as primary care or other hospital departments where individuals with STEI may present. This guideline makes recommendations on testing, management, partner notification and public health control of STEI.</t>
  </si>
  <si>
    <t>https://dx.doi.org/10.1177/09564624231168217</t>
  </si>
  <si>
    <t>2023/05/29 17:42</t>
  </si>
  <si>
    <t>Collaborative training of medical artificial intelligence models with non-uniform labels.</t>
  </si>
  <si>
    <t>Scientific Reports. 13(1):6046, 2023 Apr 13.</t>
  </si>
  <si>
    <t>Tayebi Arasteh S
Isfort P
Saehn M
Mueller-Franzes G
Khader F
Kather JN
Kuhl C
Nebelung S
Truhn D</t>
  </si>
  <si>
    <t>Tayebi Arasteh, Soroosh
Isfort, Peter
Saehn, Marwin
Mueller-Franzes, Gustav
Khader, Firas
Kather, Jakob Nikolas
Kuhl, Christiane
Nebelung, Sven
Truhn, Daniel</t>
  </si>
  <si>
    <t>Kather, Jakob Nikolas. Division of Pathology and Data Analytics, Leeds Institute of Medical Research at St James's, University of Leeds, Leeds, UK.</t>
  </si>
  <si>
    <t>Due to the rapid advancements in recent years, medical image analysis is largely dominated by deep learning (DL). However, building powerful and robust DL models requires training with large multi-party datasets. While multiple stakeholders have provided publicly available datasets, the ways in which these data are labeled vary widely. For Instance, an institution might provide a dataset of chest radiographs containing labels denoting the presence of pneumonia, while another institution might have a focus on determining the presence of metastases in the lung. Training a single AI model utilizing all these data is not feasible with conventional federated learning (FL). This prompts us to propose an extension to the widespread FL process, namely flexible federated learning (FFL) for collaborative training on such data. Using 695,000 chest radiographs from five institutions from across the globe-each with differing labels-we demonstrate that having heterogeneously labeled datasets, FFL-based training leads to significant performance increase compared to conventional FL training, where only the uniformly annotated images are utilized. We believe that our proposed algorithm could accelerate the process of bringing collaborative training methods from research and simulation phase to the real-world applications in healthcare. Copyright &amp;#xa9; 2023. The Author(s).</t>
  </si>
  <si>
    <t>https://libkey.io/libraries/2590/10.1038/s41598-023-33303-y</t>
  </si>
  <si>
    <t>2023 Apr 13</t>
  </si>
  <si>
    <t>2023/04/13 23:18</t>
  </si>
  <si>
    <t xml:space="preserve">20230413
</t>
  </si>
  <si>
    <t>Generalizable biomarker prediction from cancer pathology slides with self-supervised deep learning: A retrospective multi-centric study.</t>
  </si>
  <si>
    <t>Cell Reports Medicine. 4(4):100980, 2023 Apr 18.</t>
  </si>
  <si>
    <t>Niehues JM
Quirke P
West NP
Grabsch HI
van Treeck M
Schirris Y
Veldhuizen GP
Hutchins GGA
Richman SD
Foersch S
Brinker TJ
Fukuoka J
Bychkov A
Uegami W
Truhn D
Brenner H
Brobeil A
Hoffmeister M
Kather JN</t>
  </si>
  <si>
    <t>Niehues, Jan Moritz
Quirke, Philip
West, Nicholas P
Grabsch, Heike I
van Treeck, Marko
Schirris, Yoni
Veldhuizen, Gregory P
Hutchins, Gordon G A
Richman, Susan D
Foersch, Sebastian
Brinker, Titus J
Fukuoka, Junya
Bychkov, Andrey
Uegami, Wataru
Truhn, Daniel
Brenner, Hermann
Brobeil, Alexander
Hoffmeister, Michael
Kather, Jakob Nikolas</t>
  </si>
  <si>
    <t>Grabsch, Heike I. Pathology &amp; Data Analytics, Leeds Institute of Medical Research at St James's, University of Leeds, Leeds LS9 7TF, UK;|Hutchins, Gordon G A. Pathology &amp; Data Analytics, Leeds Institute of Medical Research at St James's, University of Leeds, Leeds LS9 7TF, UK.|Kather, Jakob Nikolas. Pathology &amp; Data Analytics, Leeds Institute of Medical Research at St James's, University of Leeds, Leeds LS9 7TF, UK</t>
  </si>
  <si>
    <t>Deep learning (DL) can predict microsatellite instability (MSI) from routine histopathology slides of colorectal cancer (CRC). However, it is unclear whether DL can also predict other biomarkers with high performance and whether DL predictions generalize to external patient populations. Here, we acquire CRC tissue samples from two large multi-centric studies. We systematically compare six different state-of-the-art DL architectures to predict biomarkers from pathology slides, including MSI and mutations in BRAF, KRAS, NRAS, and PIK3CA. Using a large external validation cohort to provide a realistic evaluation setting, we show that models using self-supervised, attention-based multiple-instance learning consistently outperform previous approaches while offering explainable visualizations of the indicative regions and morphologies. While the prediction of MSI and BRAF mutations reaches a clinical-grade performance, mutation prediction of PIK3CA, KRAS, and NRAS was clinically insufficient. Copyright &amp;#xa9; 2023 The Author(s). Published by Elsevier Inc. All rights reserved.</t>
  </si>
  <si>
    <t>https://libkey.io/libraries/2590/10.1016/j.xcrm.2023.100980</t>
  </si>
  <si>
    <t>2023 Apr 18</t>
  </si>
  <si>
    <t>2023/03/23 19:42</t>
  </si>
  <si>
    <t>A nationwide initiative to increase nursing and midwifery research leadership: overview of year one programme development, implementation and evaluation.</t>
  </si>
  <si>
    <t>Journal of Clinical Nursing. 32(15-16):5369-5381, 2023 Aug.</t>
  </si>
  <si>
    <t>Henshall C
Greenfield DM
Jarman H
Rostron H
Jones H
Barrett S</t>
  </si>
  <si>
    <t>Henshall, Catherine
Greenfield, Diana M
Jarman, Heather
Rostron, Heather
Jones, Helen
Barrett, Sharon</t>
  </si>
  <si>
    <t>Rostron, Heather. Leeds Teaching Hospitals NHS Trust, Leeds, UK.</t>
  </si>
  <si>
    <t>AIMS AND OBJECTIVES: To report on the development, implementation and evaluation of the first year of the National Institute for Health Research 70@70 Senior Nurse Research Leader Programme.
BACKGROUND: Internationally, there is a lack of nursing and midwifery research and policy contribution to healthcare sectors. To address this, funding was obtained for a Senior Nurse and Midwife Research Leader Programme in England. The programme aimed to increase nursing and midwifery research capacity and capability and support the development of future research leaders.
DESIGN: The programme had three phases: development, implementation and evaluation. The cohort study's evaluation phase consisted of a survey and qualitative written feedback.
METHODS: An online survey was sent to cohort members (n = 66). Quantitative survey data was analysed in Survey Monkey. Written feedback asked cohort members to summarise their activities and any challenges. Data were thematically analysed. The "Strengthening the Reporting of Observational Studies in Epidemiology" reporting checklist was used.
RESULTS: Thirty-nine (59%) cohort members responded to the survey. Responders valued being part of a network (46%), having protected time (22%) and having workplace autonomy (13%). Challenges reported included difficulties accessing online resources (32%), lack of collaborative opportunities (17%) and organisational barriers (10%). Fifty-six (85%) cohort members submitted the written report. The main themes were "relationship and profile building", "developing capability and capacity", "developing the workforce", "patient and public involvement and engagement" and "quality improvement."
CONCLUSIONS: The 70@70 programme has increased the research profile of the nursing and midwifery professions at a local and national level. International healthcare systems can learn from this, by considering optimal ways to provide nurses and midwives with the tools, resources and confidence to actively contribute to research policy and practice.
RELEVANCE TO CLINICAL PRACTICE: The initiatives undertaken through year 1 of the programme have created a platform through which research can be incorporated into clinical practice, education and teaching. Copyright &amp;#xa9; 2020 John Wiley &amp; Sons Ltd.</t>
  </si>
  <si>
    <t>https://libkey.io/libraries/2590/10.1111/jocn.15558</t>
  </si>
  <si>
    <t>2020/11/20 08:40</t>
  </si>
  <si>
    <t xml:space="preserve">20201128
</t>
  </si>
  <si>
    <t>Extracorporeal shockwave therapy compared with standard care for diabetic foot ulcer healing: An updated systematic review. [Review]</t>
  </si>
  <si>
    <t>International Wound Journal. 20(6):2303-2320, 2023 Aug.</t>
  </si>
  <si>
    <t>Hitchman L
Totty J
Smith GE
Carradice D
Twiddy M
Iglesias C
Russell D
Chetter IC</t>
  </si>
  <si>
    <t>Hitchman, Louise
Totty, Joshua
Smith, George E
Carradice, Daniel
Twiddy, Maureen
Iglesias, Cynthia
Russell, David
Chetter, Ian C</t>
  </si>
  <si>
    <t>Russell, David. Leeds University Teaching Hospitals, Leeds, UK.</t>
  </si>
  <si>
    <t>Emerging evidence suggests that extracorporeal shockwave therapy (ESWT) may improve time to DFU healing. The aim of this review was to appraise the evidence on role of ESWT in DFU healing and impact of different ESWT doses. Databases were searched for trials comparing ESWT plus standard care to standard care alone in participants with DFUs. Search results were reviewed by two independent reviewers. The Cochrane Risk of Bias 2 tool and GRADE approach was used to assess bias and certainty. The primary outcome was time to healing. The search identified 345 papers after duplicates removed. Six trials consisting of 471 participants were included. There was unclear or high risk of bias across all domains. Time to ulcer healing was probably shorter in patients treated with ESWT compared with standard ulcer care alone (GRADE: low certainty). Patients treated with ESWT were more likely to heal at 20 weeks post-ESWT compared with those treated with standard ulcer care alone (GRADE: low certainty). There was significant heterogeneity. ESWT remains a promising new treatment but the translation into routine clinical practice is still limited by the low certainty of evidence surrounding its effectiveness, case selection and optimum dose. Copyright &amp;#xa9; 2022 The Authors. International Wound Journal published by Medicalhelplines.com Inc (3M) and John Wiley &amp; Sons Ltd.</t>
  </si>
  <si>
    <t>https://dx.doi.org/10.1111/iwj.14035</t>
  </si>
  <si>
    <t>20221203</t>
  </si>
  <si>
    <t>2022/12/03 06:32</t>
  </si>
  <si>
    <t>Living with foot and ankle disorders in rheumatic and musculoskeletal diseases: A systematic review of qualitative studies to inform the work of the OMERACT Foot and Ankle Working Group.</t>
  </si>
  <si>
    <t>Seminars in Arthritis &amp; Rheumatism. 61:152212, 2023 Aug.</t>
  </si>
  <si>
    <t>Chapman LS
Flurey CA
Redmond AC
Richards P
Hofstetter C
Tapster B
Emmel J
Helliwell PS
Menz HB
Hannan MT
Shea B
Siddle HJ</t>
  </si>
  <si>
    <t>Chapman, Lara S
Flurey, Caroline A
Redmond, Anthony C
Richards, Pamela
Hofstetter, Catherine
Tapster, Bethany
Emmel, Jenny
Helliwell, Philip S
Menz, Hylton B
Hannan, Marian T
Shea, Beverley
Siddle, Heidi J</t>
  </si>
  <si>
    <t>Chapman, Lara S. Leeds Institute of Rheumatic and Musculoskeletal Medicine, University of Leeds, Leeds, UK; Centre for Sport, Exercise and Osteoarthritis Research Versus Arthritis, UK. Electronic address: L.Chapman1@leeds.ac.uk.|Redmond, Anthony C. Leeds Institute of Rheumatic and Musculoskeletal Medicine, University of Leeds, Leeds, UK; Centre for Sport, Exercise and Osteoarthritis Research Versus Arthritis, UK; National Institute for Health Research (NIHR) Leeds Biomedical Research Centre, Leeds, UK.|Tapster, Bethany. Library and Information Service, Leeds Teaching Hospitals NHS Trust, Leeds, UK.|Helliwell, Philip S. Leeds Institute of Rheumatic and Musculoskeletal Medicine, University of Leeds, Leeds, UK.|Siddle, Heidi J. Leeds Institute of Rheumatic and Musculoskeletal Medicine, University of Leeds, Leeds, UK.</t>
  </si>
  <si>
    <t>OBJECTIVES: This study aimed to determine outcome domains of importance to patients living with foot and ankle disorders in rheumatic and musculoskeletal diseases (RMDs), by exploring the symptoms and impact of these disorders reported in existing qualitative studies.
METHODS: Six databases were searched from inception to March 2022. Studies were included if they used qualitative interview or focus group methods, were published in English, and involved participants living with RMDs (inflammatory arthritis, osteoarthritis, crystal arthropathies, connective tissue diseases, and musculoskeletal conditions in the absence of systemic disease) who had experienced foot and ankle problems. Quality was assessed using the Critical Appraisal Skills Programme qualitative tool and confidence in the findings was assessed using the Grading of Recommendations Assessment, Development and Evaluation Confidence in the Evidence from Reviews of Qualitative research (GRADE-CERQual) approach. All data from the results section of included studies were extracted, coded and synthesised to develop themes.
RESULTS: Of 1,443 records screened, 34 studies were included, with a total of 503 participants. Studies included participants with rheumatoid arthritis (n = 18), osteoarthritis (n = 5), gout (n = 3), psoriatic arthritis (n = 1), lupus (n = 1), posterior tibial tendon dysfunction (n = 1), plantar heel pain (n = 1), Achilles tendonitis (n = 1), and a mixed population (n = 3), who live with foot and ankle disorders. Seven descriptive themes were generated from the thematic synthesis: pain, change in appearance, activity limitations, social isolation, work disruption, financial burden and emotional impact. Descriptive themes were inductively analysed further to construct analytical themes relating to potential outcome domains of importance to patients. Foot or ankle pain was the predominant symptom experienced by patients across all RMDs explored in this review. Based on grading of the evidence, we had moderate confidence that most of the review findings represented the experiences of patients with foot and ankle disorders in RMDs.
CONCLUSIONS: Findings indicate that foot and ankle disorders impact on multiple areas of patients' lives, and patients' experiences are similar regardless of the RMD. This study will inform the development of a core domain set for future foot and ankle research and are also useful for clinicians, helping to focus clinical appointments and measurement of outcomes within clinical practice. Copyright &amp;#xa9; 2023 The Author(s). Published by Elsevier Inc. All rights reserved.</t>
  </si>
  <si>
    <t>https://dx.doi.org/10.1016/j.semarthrit.2023.152212</t>
  </si>
  <si>
    <t>20230511</t>
  </si>
  <si>
    <t>2023/05/19 18:02</t>
  </si>
  <si>
    <t>Developing a core outcome set for foot and ankle disorders in rheumatic and musculoskeletal diseases: A scoping review and report from the OMERACT 2022 foot and ankle special interest group session. [Review]</t>
  </si>
  <si>
    <t>Seminars in Arthritis &amp; Rheumatism. 61:152210, 2023 Aug.</t>
  </si>
  <si>
    <t>Chapman LS
Jones J
Redmond AC
Flurey CA
Richards P
Hofstetter C
Smith TO
Arnold JB
Hannan MT
Maxwell LJ
Menz HB
Shea B
Golightly YM
Tugwell P
Beaton D
Conaghan PG
Helliwell PS
Siddle HJ</t>
  </si>
  <si>
    <t>Chapman, Lara S
Jones, Jennifer
Redmond, Anthony C
Flurey, Caroline A
Richards, Pamela
Hofstetter, Catherine
Smith, Toby O
Arnold, John B
Hannan, Marian T
Maxwell, Lara J
Menz, Hylton B
Shea, Beverley
Golightly, Yvonne M
Tugwell, Peter
Beaton, Dorcas
Conaghan, Philip G
Helliwell, Philip S
Siddle, Heidi J</t>
  </si>
  <si>
    <t>Chapman, Lara S. Leeds Institute of Rheumatic and Musculoskeletal Medicine, University of Leeds, 2nd Floor, Chapel Allerton Hospital, Chapeltown Road, Leeds LS7 4SA, UK; Centre for Sport, Exercise and Osteoarthritis Research Versus Arthritis, UK.|Jones, Jennifer. Leeds Institute of Rheumatic and Musculoskeletal Medicine, University of Leeds, 2nd Floor, Chapel Allerton Hospital, Chapeltown Road, Leeds LS7 4SA, UK.|Redmond, Anthony C. Leeds Institute of Rheumatic and Musculoskeletal Medicine, University of Leeds, 2nd Floor, Chapel Allerton Hospital, Chapeltown Road, Leeds LS7 4SA, UK; Centre for Sport, Exercise and Osteoarthritis Research Versus Arthritis, UK; National Institute for Health Research (NIHR) Leeds Biomedical Research Centre, Leeds, UK.|Conaghan, Philip G. Leeds Institute of Rheumatic and Musculoskeletal Medicine, University of Leeds, 2nd Floor, Chapel Allerton Hospital, Chapeltown Road, Leeds LS7 4SA, UK; Centre for Sport, Exercise and Osteoarthritis Research Versus Arthritis, UK; National Institute for Health Research (NIHR) Leeds Biomedical Research Centre, Leeds, UK.|Helliwell, Philip S. Leeds Institute of Rheumatic and Musculoskeletal Medicine, University of Leeds, 2nd Floor, Chapel Allerton Hospital, Chapeltown Road, Leeds LS7 4SA, UK.|Siddle, Heidi J. Leeds Institute of Rheumatic and Musculoskeletal Medicine, University of Leeds, 2nd Floor, Chapel Allerton Hospital, Chapeltown Road, Leeds LS7 4SA, UK. Electronic address: H.Siddle@leeds.ac.uk.</t>
  </si>
  <si>
    <t>OBJECTIVES: Foot and ankle involvement is common in rheumatic and musculoskeletal diseases, yet high-quality evidence assessing the effectiveness of treatments for these disorders is lacking. The Outcome Measures in Rheumatology (OMERACT) Foot and Ankle Working Group is developing a core outcome set for use in clinical trials and longitudinal observational studies in this area.
METHODS: A scoping review was performed to identify outcome domains in the existing literature. Clinical trials and observational studies comparing pharmacological, conservative or surgical interventions involving adult participants with any foot or ankle disorder in the following rheumatic and musculoskeletal diseases (RMDs) were eligible for inclusion: rheumatoid arthritis (RA), osteoarthritis (OA), spondyloarthropathies, crystal arthropathies and connective tissue diseases. Outcome domains were categorised according to the OMERACT Filter 2.1.
RESULTS: Outcome domains were extracted from 150 eligible studies. Most studies included participants with foot/ankle OA (63% of studies) or foot/ankle involvement in RA (29% of studies). Foot/ankle pain was the outcome domain most commonly measured (78% of studies), being the most frequently specified outcome domain across all RMDs. There was considerable heterogeneity in the other outcome domains measured, across core areas of manifestations (signs, symptoms, biomarkers), life impact, and societal/resource use. The group's progress to date, including findings from the scoping review, was presented and discussed during a virtual OMERACT Special Interest Group (SIG) in October 2022. During this meeting, feedback was sought amongst delegates regarding the scope of the core outcome set, and feedback was received on the next steps of the project, including focus group and Delphi methods.
CONCLUSION: Findings from the scoping review and feedback from the SIG will contribute to the development of a core outcome set for foot and ankle disorders in RMDs. The next steps are to determine which outcome domains are important to patients, followed by a Delphi exercise with key stakeholders to prioritise outcome domains. Copyright &amp;#xa9; 2023 The Author(s). Published by Elsevier Inc. All rights reserved.</t>
  </si>
  <si>
    <t>https://dx.doi.org/10.1016/j.semarthrit.2023.152210</t>
  </si>
  <si>
    <t>20230504</t>
  </si>
  <si>
    <t>2023/05/08 18:06</t>
  </si>
  <si>
    <t>Outcomes of cardiac surgical procedures performed by trainees versus consultants: A systematic review with meta-analysis.</t>
  </si>
  <si>
    <t>Journal of Thoracic &amp; Cardiovascular Surgery. 166(2):612-627.e35, 2023 Aug.</t>
  </si>
  <si>
    <t>Escorel Neto AC
Sa MP
Van den Eynde J
Rotbi H
Do-Nguyen CC
Olive JK
Cavalcanti LRP
Torregrossa G
Sicouri S
Ramlawi B
Hussein N</t>
  </si>
  <si>
    <t>Escorel Neto, Antonio C
Sa, Michel Pompeu
Van den Eynde, Jef
Rotbi, Hajar
Do-Nguyen, Chi Chi
Olive, Jacqueline K
Cavalcanti, Luiz Rafael P
Torregrossa, Gianluca
Sicouri, Serge
Ramlawi, Basel
Hussein, Nabil</t>
  </si>
  <si>
    <t>Hussein, Nabil. Department of Congenital Cardiac Surgery, Yorkshire Heart Centre, Leeds General Infirmary, Leeds, United Kingdom. Electronic address: Nabil.hussein1@nhs.net.</t>
  </si>
  <si>
    <t>OBJECTIVES: Cardiac surgery is highly demanding and the ideal teaching method to reach competency is widely debated. Some studies have shown that surgical trainees can safely perform full operations with equivocal outcomes compared with their consultant colleagues while under supervision. We aimed to compare outcomes after cardiac surgery with supervised trainee involvement versus consultant-led procedures.
METHODS: We systematically reviewed databases (PubMed/MEDLINE, Embase, the Cochrane Central Register of Controlled Trials, ClinicalTrials.gov, Google Scholar) and reference lists of relevant articles for studies that compared outcomes of cardiac surgery performed by trainees versus consultants. Primary end points included: operative mortality, coronary events, neurological/renal complications, reoperation, permanent pacemaker implantation, and sternal complications. Secondary outcomes included cardiopulmonary bypass and aortic cross-clamp times and intensive care/in-hospital length of stay. Random effects meta-analysis was performed.
RESULTS: Thirty-three observational studies that reported on a total of 81,616 patients (trainee: 20,154; consultant: 61,462) were included. There was a difference favoring trainees in terms of operative mortality in the main analysis and in an analysis restricted to propensity score-matched samples, whereas other outcomes were not consistently different in both analyses. Overall cardiopulmonary bypass and aortic cross-clamp times were longer in the trainee group but did not translate in longer intensive care unit or hospital stay.
CONCLUSIONS: In the right conditions, good outcomes are possible in cardiac surgery with trainee involvement. Carefully designed training programs ensuring graduated hands-on operative exposure as primary operator with appropriate supervision is fundamental to maintain high-quality training in the development of excellent cardiac surgeons. Crown Copyright &amp;#xa9; 2021. Published by Elsevier Inc. All rights reserved.</t>
  </si>
  <si>
    <t>https://dx.doi.org/10.1016/j.jtcvs.2021.12.029</t>
  </si>
  <si>
    <t>20211224</t>
  </si>
  <si>
    <t>2022/01/23 20:28</t>
  </si>
  <si>
    <t>Total serum N-glycans associate with response to immune checkpoint inhibition therapy and survival in patients with advanced melanoma.</t>
  </si>
  <si>
    <t>BMC Cancer. 23(1):166, 2023 Feb 18.</t>
  </si>
  <si>
    <t>Visconti A
Rossi N
Deris H
Lee KA
Hanic M
Trbojevic-Akmacic I
Thomas AM
Bolte LA
Bjork JR
Hooiveld-Noeken JS
Board R
Harland M
Newton-Bishop J
Harries M
Sacco JJ
Lorigan P
Shaw HM
de Vries EGE
Fehrmann RSN
Weersma RK
Spector TD
Nathan P
Hospers GAP
Sasieni P
Bataille V
Lauc G
Falchi M</t>
  </si>
  <si>
    <t>Visconti, Alessia
Rossi, Niccolo
Deris, Helena
Lee, Karla A
Hanic, Maja
Trbojevic-Akmacic, Irena
Thomas, Andrew M
Bolte, Laura A
Bjork, Johannes R
Hooiveld-Noeken, Jahlisa S
Board, Ruth
Harland, Mark
Newton-Bishop, Julia
Harries, Mark
Sacco, Joseph J
Lorigan, Paul
Shaw, Heather M
de Vries, Elisabeth G E
Fehrmann, Rudolf S N
Weersma, Rinse K
Spector, Tim D
Nathan, Paul
Hospers, Geke A P
Sasieni, Peter
Bataille, Veronique
Lauc, Gordan
Falchi, Mario</t>
  </si>
  <si>
    <t>Harland, Mark. Division of Haematology and Immunology, Institute of Medical Research at St. James', University of Leeds, Leeds, UK.|Newton-Bishop, Julia. Division of Haematology and Immunology, Institute of Medical Research at St. James', University of Leeds, Leeds, UK.</t>
  </si>
  <si>
    <t>BACKGROUND: Immune checkpoint inhibitors (ICIs) have revolutionized the treatment of melanoma and other cancers. However, no reliable biomarker of survival or response has entered the clinic to identify those patients with melanoma who are most likely to benefit from ICIs. Glycosylation affects proteins and lipids' structure and functions. Tumours are characterized by aberrant glycosylation which may contribute to their progression and hinder an effective antitumour immune response.
METHODS: We aim at identifying novel glyco-markers of response and survival by leveraging the N-glycome of total serum proteins collected in 88 ICI-naive patients with advanced melanoma from two European countries. Samples were collected before and during ICI treatment.
RESULTS: We observe that responders to ICIs present with a pre-treatment N-glycome profile significantly shifted towards higher abundancy of low-branched structures containing lower abundances of antennary fucose, and that this profile is positively associated with survival and a better predictor of response than clinical variables alone.
CONCLUSION: While changes in serum protein glycosylation have been previously implicated in a pro-metastatic melanoma behaviour, we show here that they are also associated with response to ICI, opening new avenues for the stratification of patients and the design of adjunct therapies aiming at improving immune response. Copyright &amp;#xa9; 2023. The Author(s).</t>
  </si>
  <si>
    <t>https://libkey.io/libraries/2590/10.1186/s12885-023-10511-3</t>
  </si>
  <si>
    <t>2023 Feb 18</t>
  </si>
  <si>
    <t>2023/02/22 09:56</t>
  </si>
  <si>
    <t xml:space="preserve">20230218
</t>
  </si>
  <si>
    <t>Pathway Of Low Anterior Resection syndrome relief after Surgery (POLARiS) feasibility trial protocol: a multicentre, feasibility cohort study with embedded randomised control trial to compare sacral neuromodulation and transanal irrigation to optimised conservative management in the management of major low anterior resection syndrome following rectal cancer treatment.</t>
  </si>
  <si>
    <t>BMJ Open. 13(1):e064248, 2023 Jan 10.</t>
  </si>
  <si>
    <t>Coxon-Meggy AH
Vogel I
White J
Croft J
Corrigan N
Meggy A
Stocken DD
Keller D
Hompes R
Knowles CH
Quyn A
Cornish J</t>
  </si>
  <si>
    <t>Coxon-Meggy, Alexandra Harriet
Vogel, Irene
White, Judith
Croft, Julie
Corrigan, Neil
Meggy, Alun
Stocken, Deborah D
Keller, Deborah
Hompes, Roel
Knowles, Charles H
Quyn, Aaron
Cornish, Julie</t>
  </si>
  <si>
    <t>Quyn, Aaron. Leeds Teaching Hospitals NHS Trust, Leeds, UK.</t>
  </si>
  <si>
    <t>INTRODUCTION: Rectal cancer is common with a 60% 5-year survival rate. Treatment usually involves surgery with or without neoadjuvant chemoradiotherapy or adjuvant chemotherapy. Sphincter saving curative treatment can result in debilitating changes to bowel function known as low anterior resection syndrome (LARS). There are currently no clear guidelines on the management of LARS with only limited evidence for different treatment modalities.
METHODS AND ANALYSIS: Patients who have undergone an anterior resection for rectal cancer in the last 10 years will be approached for the study. The feasibility trial will take place in four centres with a 9-month recruitment window and 12 months follow-up period. The primary objective is to assess the feasibility of recruitment to the POLARiS trial which will be achieved through assessment of recruitment, retainment and follow-up rates as well as the prevalence of major LARS.Feasibility outcomes will be analysed descriptively through the estimation of proportions with confidence intervals. Longitudinal patient reported outcome measures will be analysed according to scoring manuals and presented descriptively with reporting graphically over time.
ETHICS AND DISSEMINATION: Ethical approval has been granted by Wales REC1; Reference 22/WA/0025. The feasibility study is in the process of set up. The results of the feasibility trial will feed into the design of an expanded, international trial.
TRIAL REGISTRATION NUMBER: CT05319054. Copyright &amp;#xa9; Author(s) (or their employer(s)) 2023. Re-use permitted under CC BY-NC. No commercial re-use. See rights and permissions. Published by BMJ.</t>
  </si>
  <si>
    <t>https://libkey.io/libraries/2590/10.1136/bmjopen-2022-064248</t>
  </si>
  <si>
    <t>2023 Jan 10</t>
  </si>
  <si>
    <t>2023/01/10 20:53</t>
  </si>
  <si>
    <t xml:space="preserve">20230110
</t>
  </si>
  <si>
    <t>Alwan, Heba
Ware, Julia
Boughton, Charlotte K
Wilinska, Malgorzata E
Allen, Janet M
Lakshman, Rama
Nwokolo, Munachiso
Hartnell, Sara
Bally, Lia
de Beaufort, Carine
Besser, Rachel E J
Campbell, Fiona M
Davis, Nikki
Denvir, Louise
Evans, Mark L
Frohlich-Reiterer, Elke
Ghatak, Atrayee
Hofer, Sabine E
Kapellen, Thomas M
Leelarathna, Lalantha
Mader, Julia K
Narendran, Parth
Rami-Mehrar, Birgit
Tauschmann, Martin
Thabit, Hood
Thankamony, Ajay
Hovorka, Roman</t>
  </si>
  <si>
    <t>https://libkey.io/libraries/2590/10.1089/dia.2023.0061</t>
  </si>
  <si>
    <t>Ariyaratnam, P
Lee, A
Milton, R
Troxler, M
Barlow, I F
Ferrier, G
Scott, Dja</t>
  </si>
  <si>
    <t>https://libkey.io/libraries/2590/10.1308/rcsann.2023.0001</t>
  </si>
  <si>
    <t>Gonzales-Luna, Anne J
Skinner, Andrew M
Alonso, Carolyn D
Bouza, Emilio
Cornely, Oliver A
de Meij, Tim G J
Drew, Richard J
Garey, Kevin W
Gerding, Dale N
Johnson, Stuart
Kahn, Stacy A
Kato, Haru
Kelly, Ciaran P
Kelly, Colleen R
Kociolek, Larry K
Kuijper, Ed J
Louie, Thomas
Riley, Thomas V
Sandora, Thomas J
Vehreschild, Maria J G T
Wilcox, Mark H
Dubberke, Erik R</t>
  </si>
  <si>
    <t>https://libkey.io/libraries/2590/10.1016/S1473-3099(23)00047-6</t>
  </si>
  <si>
    <t>McLaren, David S
Devi, Aarani
Kyriakakis, Nikolaos
Kwok-Williams, Michelle
Murray, Robert D</t>
  </si>
  <si>
    <t>https://dx.doi.org/10.1530/EC-22-0490</t>
  </si>
  <si>
    <t>Isosorbide Mononitrate and Cilostazol Treatment in Patients With Symptomatic Cerebral Small Vessel Disease: The Lacunar Intervention Trial-2 (LACI-2) Randomized Clinical Trial.</t>
  </si>
  <si>
    <t>JAMA Neurology. 80(7):682-692, 2023 Jul 01.</t>
  </si>
  <si>
    <t>Wardlaw JM
Woodhouse LJ
Mhlanga II
Oatey K
Heye AK
Bamford J
Cvoro V
Doubal FN
England T
Hassan A
Montgomery A
O'Brien JT
Roffe C
Sprigg N
Werring DJ
Bath PM</t>
  </si>
  <si>
    <t>Wardlaw, Joanna M
Woodhouse, Lisa J
Mhlanga, Iris I
Oatey, Katherine
Heye, Anna K
Bamford, John
Cvoro, Vera
Doubal, Fergus N
England, Timothy
Hassan, Ahamad
Montgomery, Alan
O'Brien, John T
Roffe, Christine
Sprigg, Nikola
Werring, David J
Bath, Philip M</t>
  </si>
  <si>
    <t>Bamford, John. Department of Neurology, Leeds General Infirmary, Leeds, United Kingdom.|Hassan, Ahamad. Department of Neurology, Leeds General Infirmary, Leeds, United Kingdom.</t>
  </si>
  <si>
    <t>Importance: Cerebral small vessel disease (cSVD) is a common cause of stroke (lacunar stroke), is the most common cause of vascular cognitive impairment, and impairs mobility and mood but has no specific treatment.
Objective: To test the feasibility, drug tolerability, safety, and effects of 1-year isosorbide mononitrate (ISMN) and cilostazol treatment on vascular, functional, and cognitive outcomes in patients with lacunar stroke.
Design, Setting, and Participants: The Lacunar Intervention Trial-2 (LACI-2) was an investigator-initiated, open-label, blinded end-point, randomized clinical trial with a 2 x 2 factorial design. The trial aimed to recruit 400 participants from 26 UK hospital stroke centers between February 5, 2018, and May 31, 2021, with 12-month follow-up. Included participants had clinical lacunar ischemic stroke, were independent, were aged older than 30 years, had compatible brain imaging findings, had capacity to consent, and had no contraindications to (or indications for) the study drugs. Data analysis was performed on August 12, 2022.
Interventions: All patients received guideline stroke prevention treatment and were randomized to ISMN (40-60 mg/d), cilostazol (200 mg/d), ISMN-cilostazol (40-60 and 200 mg/d, respectively), or no study drug.
Main Outcomes: The primary outcome was recruitment feasibility, including retention at 12 months. Secondary outcomes were safety (death), efficacy (composite of vascular events, dependence, cognition, and death), drug adherence, tolerability, recurrent stroke, dependence, cognitive impairment, quality of life (QOL), and hemorrhage.
Results: Of the 400 participants planned for this trial, 363 (90.8%) were recruited. Their median age was 64 (IQR, 56.0-72.0) years; 251 (69.1%) were men. The median time between stroke and randomization was 79 (IQR, 27.0-244.0) days. A total of 358 patients (98.6%) were retained in the study at 12 months, with 257 of 272 (94.5%) taking 50% or more of the allocated drug. Compared with those participants not receiving that particular drug, neither ISMN (adjusted hazard ratio [aHR], 0.80 [95% CI, 0.59 to 1.09]; P = .16) nor cilostazol (aHR, 0.77 [95% CI, 0.57 to 1.05]; P = .10) alone reduced the composite outcome in 297 patients. Isosorbide mononitrate reduced recurrent stroke in 353 patients (adjusted odds ratio [aOR], 0.23 [95% CI, 0.07 to 0.74]; P = .01) and cognitive impairment in 308 patients (aOR, 0.55 [95% CI, 0.36 to 0.86]; P = .008). Cilostazol reduced dependence in 320 patients (aHR, 0.31 [95% CI, 0.14 to 0.72]; P = .006). Combination ISMN-cilostazol reduced the composite (aHR, 0.58 [95% CI, 0.36 to 0.92]; P = .02), dependence (aOR, 0.14 [95% CI, 0.03 to 0.59]; P = .008), and any cognitive impairment (aOR, 0.44 [95% CI, 0.23 to 0.85]; P = .02) and improved QOL (adjusted mean difference, 0.10 [95% CI, 0.03 to 0.17]; P = .005) in 153 patients. There were no safety concerns.
Conclusions and Relevance: These results show that the LACI-2 trial was feasible and ISMN and cilostazol were well tolerated and safe. These agents may reduce recurrent stroke, dependence, and cognitive impairment after lacunar stroke, and they could prevent other adverse outcomes in cSVD. Therefore, both agents should be tested in large phase 3 trials.
Trial Registration: ClinicalTrials.gov Identifier: NCT03451591.</t>
  </si>
  <si>
    <t>https://dx.doi.org/10.1001/jamaneurol.2023.1526</t>
  </si>
  <si>
    <t>2023/05/24 06:33</t>
  </si>
  <si>
    <t>Garland, Huw</t>
  </si>
  <si>
    <t>https://dx.doi.org/10.1053/j.jvca.2023.06.042</t>
  </si>
  <si>
    <t>Naveen, R
Nikiphorou, Elena
Joshi, Mrudula
Sen, Parikshit
Lindblom, Julius
Agarwal, Vishwesh
Lilleker, James B
Tan, Ai Lyn
Salim, Babur
Ziade, Nelly
Velikova, Tsvetelina
Gracia-Ramos, Abraham Edgar
Kuwana, Masataka
Day, Jessica
Makol, Ashima
Distler, Oliver
Chinoy, Hector
Traboco, Lisa S
Wibowo, Suryo Anggoro Kusumo
Tehozol, Erick Adrian Zamora
Serrano, Jorge Rojas
Garcia-De La Torre, Ignacio
Aggarwal, Rohit
Gupta, Latika
Agarwal, Vikas
Parodis, Ioannis</t>
  </si>
  <si>
    <t>https://libkey.io/libraries/2590/10.1093/rheumatology/keac661</t>
  </si>
  <si>
    <t>Naveen, R
Parodis, Ioannis
Joshi, Mrudula
Sen, Parikshit
Lindblom, Julius
Agarwal, Vishwesh
Lilleker, James B
Tan, Ai Lyn
Nune, Arvind
Shinjo, Samuel Katsuyuki
Salim, Babur
Ziade, Nelly
Velikova, Tsvetelina
Edgar Gracia-Ramos, Abraham
Saavedra, Miguel A
Day, Jessica
Makol, Ashima
Distler, Oliver
Chinoy, Hector
Agarwal, Vikas
Aggarwal, Rohit
Gupta, Latika
Nikiphorou, Elena</t>
  </si>
  <si>
    <t>https://libkey.io/libraries/2590/10.1093/rheumatology/keac624</t>
  </si>
  <si>
    <t>Arockiam, Sacchin
Staniforth, Brittany
Kepreotis, Sacha
Maznyczka, Annette
Bulluck, Heerajnarain</t>
  </si>
  <si>
    <t>https://dx.doi.org/10.3390/ijms241311132</t>
  </si>
  <si>
    <t>McKay, Francis
Williams, Bethany J
Prestwich, Graham
Bansal, Daljeet
Treanor, Darren
Hallowell, Nina</t>
  </si>
  <si>
    <t>https://dx.doi.org/10.1186/s12910-023-00927-8</t>
  </si>
  <si>
    <t>Olaitan, Abiola O
Dureja, Chetna
Youngblom, Madison A
Topf, Madeline A
Shen, Wan-Jou
Gonzales-Luna, Anne J
Deshpande, Aditi
Hevener, Kirk E
Freeman, Jane
Wilcox, Mark H
Palmer, Kelli L
Garey, Kevin W
Pepperell, Caitlin S
Hurdle, Julian G</t>
  </si>
  <si>
    <t>https://dx.doi.org/10.1038/s41467-023-39429-x</t>
  </si>
  <si>
    <t>Camm, Christian Fielder
Joshi, Abhishek
Eftekhari, Helen
O'Flynn, Rachael
Dobson, Rebecca
Curzen, Nick
Lloyd, Guy
Greenwood, John Pierre
Allen, Christopher</t>
  </si>
  <si>
    <t>https://dx.doi.org/10.1136/heartjnl-2023-322445</t>
  </si>
  <si>
    <t>Burleigh, Charlotte Rebecca
Lynn, Richard M
Verity, Chris
Winstone, Anne Marie
White, Simon R
Johnson, Kathryn</t>
  </si>
  <si>
    <t>https://dx.doi.org/10.1136/archdischild-2023-325571</t>
  </si>
  <si>
    <t>Munyombwe, Theresa
Dondo, Tatendashe B
Hall, Marlous
Nadarajah, Ramesh
Hurdus, Ben
Aktaa, Suleman
Haris, Mohammad
Keeley, Adam
West, Robert
Hall, Alistair
Norman, Paul
Gale, Chris P</t>
  </si>
  <si>
    <t>https://dx.doi.org/10.1093/ehjqcco/qcad040</t>
  </si>
  <si>
    <t>Crispi, Vassili
Bolton, William
Town, Rebecca
Anderson, Ian</t>
  </si>
  <si>
    <t>https://dx.doi.org/10.1136/bmjopen-2023-073461</t>
  </si>
  <si>
    <t>Morgan, J
MacInnes, E
Erskine, S
Walters, S J
Cook, J
Collins, K
Wyld, L</t>
  </si>
  <si>
    <t>https://dx.doi.org/10.1308/rcsann.2023.0042</t>
  </si>
  <si>
    <t>https://dx.doi.org/10.1016/j.cardfail.2023.07.001</t>
  </si>
  <si>
    <t>Gannon, Melissa Ruth
Dodwell, David
Miller, Katie
Horgan, Kieran
Clements, Karen
Medina, Jibby
Park, Min Hae
Cromwell, David Alan</t>
  </si>
  <si>
    <t>https://dx.doi.org/10.1016/j.canep.2023.102423</t>
  </si>
  <si>
    <t>Laloo, Ryan
Dewi, Madlen
Gwilym, Brenig L
Richards, Owen J
McLain, Alexander D
Bosanquet, Dave</t>
  </si>
  <si>
    <t>https://dx.doi.org/10.1002/14651858.CD015232.pub2</t>
  </si>
  <si>
    <t>Sousa Da Silva, Richard X
Breuer, Eva
Shankar, Sadhana
Kawakatsu, Shoji
Holowko, Waclaw
Coelho, Joao Santos
Jeddou, Heithem
Sugiura, Teiichi
Ghallab, Mohammed
Da Silva, Doris
Watanabe, Genki
Botea, Florin
Sakai, Nozomu
Addeo, Pietro F
Tzedakis, Stylianos
Bartsch, Fabian
Balcer, Kaja
Lim, Chetana
Werey, Fabien
Lopez, Victor
Montero, Luciana Peralta
Claria, Rodrigo Sanchez
Leiting, Jennifer
Vachharajani, Neeta
Hopping, Eve
Torres, Orlando J M
Hirano, Satoshi
Andel, Daan
Hagendoorn, Jeroen
Psica, Alicja
Ravaioli, Matteo
Ahn, Keun S
Reese, Tim
Montes, Leonardo Agustin
Gunasekaran, Ganesh
Alcazar, Candido
Lim, Jin H
Haroon, Muhammad
Lu, Qian
Castaldi, Antonio
Orimo, Tatsuya
Moeckli, Beat
Abadia, Teresa
Ruffolo, Luis
Hasan, Josefina Dib
Ratti, Francesca
Kaufmann, Emmanuele F
de Wilde, Roeland
Polak, Wojciech G
Boggi, Ugo
Aldrighetti, Luca
McCormack, Lucas
Hernandez-Alejandro, Roberto
Serrablo, Alejandro
Toso, Christian
Taketomi, Akinobu
Gugenheim, Jean
Dong, Jiahong
Hanif, Faisal
Park, Joon S
Ramia, Jose M
Schwartz, Myron
Ramisch, Diego
De Oliveira, Michelle
Oldhafer, Karl J
Kang, Koo J
Cescon, Matteo
Lodge, Peter
Rinkes, Inne H M Borel
Noji, Takehiro
Thomson, John-Edwin
Goh, Su K
Chapman, William C
Cleary, Sean P
Pekolj, Juan
Regimbeau, Jean-Marc
Scatton, Olivier
Truant, Stephanie
Lang, Hauke
Fuks, David
Bachellier, Philippe
Otsuka, Masayuki
Popescu, Irinel
Hasegawa, Kiyoshi
Lesurtel, Mickael
Adam, Rene
Cherqui, Daniel
Uesaka, Katsuhiko
Boudjema, Karim
Marques, Hugo Pinto
Grat, Micha
Petrowsky, Henrik
Ebata, Tomoki
Prachalias, Andreas
Robles-Campos, Ricardo
Clavien, Pierre-Alain</t>
  </si>
  <si>
    <t>Mavroudis, Ioannis
Petridis, Foivos
Kazis, Dimitrios</t>
  </si>
  <si>
    <t>https://dx.doi.org/10.1080/00207454.2020.1763340</t>
  </si>
  <si>
    <t>Parmenter, Kate Frances
English, Sharon
Campbell, Jennifer</t>
  </si>
  <si>
    <t>https://dx.doi.org/10.1136/archdischild-2023-325658</t>
  </si>
  <si>
    <t>Maznyczka, Annette
Arunothayaraj, Sandeep
Egred, Mohaned
Banning, Adrian
Brunel, Philippe
Ferenc, Miroslaw
Hovasse, Thomas
Wlodarczak, Adrian
Pan, Manuel
Schmitz, Thomas
Silvestri, Marc
Erglis, Andrejs
Kretov, Evgeny
Lassen, Jens Flensted
Chieffo, Alaide
Lefevre, Thierry
Burzotta, Francesco
Cockburn, James
Darremont, Olivier
Stankovic, Goran
Morice, Marie-Claude
Louvard, Yves
Hildick-Smith, David</t>
  </si>
  <si>
    <t>https://dx.doi.org/10.1002/ccd.30785</t>
  </si>
  <si>
    <t>Chuter, Vivienne
Schaper, Nicolaas
Mills, Joseph
Hinchliffe, Robert
Russell, David
Azuma, Nobuyoshi
Behrendt, Christian-Alexander
Boyko, Edward J
Conte, Michael S
Humphries, Misty
Kirksey, Lee
McGinigle, Katharine C
Nikol, Sigrid
Nordanstig, Joakim
Rowe, Vincent
van den Berg, Jos C
Venermo, Maarit
Fitridge, Robert</t>
  </si>
  <si>
    <t>https://dx.doi.org/10.1002/dmrr.3683</t>
  </si>
  <si>
    <t>Kepreotis, Sacha Victor
Hall, Rowan
Khalid, Sara
Blaxill, Jonathan Mark
Mozid, Abdul Moheet
Rossington, Jennifer Ann
Veerasamy, Murugapathy
Wheatcroft, Stephen Bentley
Bulluck, Heerajnarain</t>
  </si>
  <si>
    <t>https://dx.doi.org/10.1016/j.amjcard.2023.07.011</t>
  </si>
  <si>
    <t>Dimopoulos, Meletios A
Opat, Stephen
D'Sa, Shirley
Jurczak, Wojciech
Lee, Hui-Peng
Cull, Gavin
Owen, Roger G
Marlton, Paula
Wahlin, Bjorn E
Garcia-Sanz, Ramon
McCarthy, Helen
Mulligan, Stephen
Tedeschi, Alessandra
Castillo, Jorge J
Czyz, Jaroslaw
Fernandez de Larrea, Carlos
Belada, David
Libby, Edward
Matous, Jeffrey
Motta, Marina
Siddiqi, Tanya
Tani, Monica
Trneny, Marek
Minnema, Monique C
Buske, Christian
Leblond, Veronique
Treon, Steven P
Trotman, Judith
Chan, Wai Y
Schneider, Jingjing
Allewelt, Heather
Patel, Sheel
Cohen, Aileen
Tam, Constantine S</t>
  </si>
  <si>
    <t>https://dx.doi.org/10.1200/JCO.22.02830</t>
  </si>
  <si>
    <t>Swinton, Martin
Mariam, Neethu Billy Graham
Tan, Jean Ling
Murphy, Katherine
Elumalai, Thiraviyam
Soni, Manjusha
Ferrera, Alexandra
Richardson, Charlotte
Walshaw, Richard
Mistry, Hitesh
Ramani, Vijay
Song, Yeepei
Birtle, Alison
Henry, Ann
Chan, Joachim
Hoskin, Peter
Choudhury, Ananya</t>
  </si>
  <si>
    <t>https://dx.doi.org/10.1200/JCO.23.00725</t>
  </si>
  <si>
    <t>De Lorenzis, Enrico
Rindone, Andrea
Di Donato, Stefano
Del Galdo, Francesco</t>
  </si>
  <si>
    <t>https://dx.doi.org/10.1016/j.autrev.2023.103401</t>
  </si>
  <si>
    <t>Lopez-Lopez, Victor
Linecker, Michael
Caballero-Llanes, Albert
Reese, Tim
Oldhafer, Karl J
Hernandez-Alejandro, Roberto
Tun-Abraham, Mauro
Li, Jun
Fard-Aghaie, Mohammad
Petrowsky, Henrik
Brusadin, Roberto
Lopez-Conesa, Asuncion
Ratti, Francesca
Aldrighetti, Luca
Ramouz, Ali
Mehrabi, Arianeb
Autran Machado, Marcel
Ardiles, Victoria
De Santibanes, Eduardo
Marichez, Arthur
Adam, Rene
Truant, Stephanie
Pruvot, Francois-Rene
Olthof, Pim
Van Gulick, Thomas
Montalti, Roberto
Troisi, Roberto I
Kron, Philipp
Lodge, Peter
Kambakamba, Patryk
Hoti, Emir
Martinez-Caceres, Carlos
de la Pena-Moral, Jesus
Clavien, Pierre-Alain
Robles-Campos, Ricardo</t>
  </si>
  <si>
    <t>https://dx.doi.org/10.1097/SLA.0000000000006024</t>
  </si>
  <si>
    <t>Low, Liying
Shah, Vishal
Norridge, Charlotte Fe
Donachie, Paul Hj
Buchan, John C</t>
  </si>
  <si>
    <t>https://dx.doi.org/10.1016/j.ophtha.2023.07.021</t>
  </si>
  <si>
    <t>Tingsgaard, Jakob Koefoed
Sorensen, Martin Heyn
Bojer, Annemie Stege
Anderson, Robert H
Broadbent, David Andrew
Plein, Sven
Gaede, Peter
Madsen, Per Lav</t>
  </si>
  <si>
    <t>https://dx.doi.org/10.1002/jmri.28919</t>
  </si>
  <si>
    <t>Visaggi, Pierfrancesco
Barberio, Brigida
Del Corso, Giulio
de Bortoli, Nicola
Black, Christopher J
Ford, Alexander C
Savarino, Edoardo</t>
  </si>
  <si>
    <t>https://dx.doi.org/10.1136/gutjnl-2023-329873</t>
  </si>
  <si>
    <t>Green, Sophie M C
Hall, Louise H
French, David P
Rousseau, Nikki
Parbutt, Catherine
Walwyn, Rebecca
Smith, Samuel G</t>
  </si>
  <si>
    <t>https://dx.doi.org/10.1093/abm/kaad037</t>
  </si>
  <si>
    <t>Kozan, Andrei Adrian
Morley, Roland
Rahman, Ahmad Abdul
Biyani, Chandra Shekhar
Urwin, Graeme
Elmamoun, Mamoun
Hanchanale, Vishwanath
Slemeck, Libby
Ramage, Carmel
Marsh, Fiona
Downey, Alison
Garthwaite, Mary
Ali, Ased</t>
  </si>
  <si>
    <t>https://dx.doi.org/10.1007/s00345-023-04522-9</t>
  </si>
  <si>
    <t>Miranda, Mariana
Ray, Samiran
Boot, Elizabeth
Inwald, David
Meena, Daleep
Kumar, Ramesh
Davies, Patrick
Rivero-Bosch, Maria
Sturgess, Philippa
Weeks, Charlotte
Holliday, Kathryn
Cuevas-Asturias, Sofia
Donnelly, Peter
Elsaoudi, Ahmed
Lillie, Jon
Nadel, Simon
Tibby, Shane
Mitting, Rebecca</t>
  </si>
  <si>
    <t>https://dx.doi.org/10.1097/PCC.0000000000003333</t>
  </si>
  <si>
    <t>Chuter, Vivienne
Schaper, Nicolaas
Hinchliffe, Robert
Mills, Joseph
Azuma, Nobuyoshi
Behrendt, Christian-Alexander
Boyko, Edward J
Conte, Michael S
Humphries, Misty
Kirksey, Lee
McGinigle, Katharine C
Nikol, Sigrid
Nordanstig, Joakim
Rowe, Vincent
David, Russell
van den Berg, Jos C
Venermo, Maarit
Fitridge, Robert</t>
  </si>
  <si>
    <t>https://dx.doi.org/10.1002/dmrr.3701</t>
  </si>
  <si>
    <t>Patel, S
Jenkins, P
Zhong, J
Liu, W
Harborne, K
Modi, S
Joy, C
Williams, R
Haslam, P</t>
  </si>
  <si>
    <t>https://dx.doi.org/10.1259/bjr.20230071</t>
  </si>
  <si>
    <t>Platt, James R
Ansett, Jennifer
Seligmann, Jenny F
West, Nicholas P
Tolan, Damian J M</t>
  </si>
  <si>
    <t>https://dx.doi.org/10.1259/bjr.20230098</t>
  </si>
  <si>
    <t>Robins, James M W
Chumas, Paul D
Tyagi, Atul K</t>
  </si>
  <si>
    <t>https://dx.doi.org/10.1007/s00381-023-06097-7</t>
  </si>
  <si>
    <t>Andreoli, Laura
Lini, Daniele
Schreiber, Karen
Parodis, Ioannis
Sen, Parikshit
Naveen, R
Day, Jessica
Joshi, Mrudula
Jagtap, Kshitij
Nune, Arvind
Nikiphorou, Elena
Agarwal, Vishwesh
Saha, Sreoshy
Tan, Ai Lyn
Shinjo, Samuel Katsuyuki
Ziade, Nelly
Velikova, Tsvetelina
Milchert, Marcin
Edgar Gracia-Ramos, Abraham
Cavagna, Lorenzo
Kuwana, Masataka
Knitza, Johannes
Makol, Ashima
Patel, Aarat
Pauling, John D
Wincup, Chris
Barman, Bhupen
Zamora Tehozol, Erick Adrian
Serrano, Jorge Rojas
Garcia-De La Torre, Ignacio
Colunga-Pedraza, Iris J
Merayo-Chalico, Javier
Chibuzo, Okwara Celestine
Katchamart, Wanruchada
Akarawatcharangura Goo, Phonpen
Shumnalieva, Russka
Chen, Yi-Ming
Hoff, Leonardo Santos
El Kibbi, Lina
Halabi, Hussein
Vaidya, Binit
Sazliyana Shaharir, Syahrul
Hasan, A T M Tanveer
Dey, Dzifa
Gutierrez, Carlos Enrique Toro
Caballero-Uribe, Carlo V
Lilleker, James B
Salim, Babur
Gheita, Tamer
Chatterjee, Tulika
Saavedra, Miguel A
Distler, Oliver
Chinoy, Gabriela Arredondo Hector
Agarwal, Vikas
Aggarwal, Rohit
Gupta, Latika</t>
  </si>
  <si>
    <t>https://dx.doi.org/10.1093/rheumatology/kead382</t>
  </si>
  <si>
    <t>The Duration of Postoperative Antibiotics in Autologous Breast Reconstruction: A Systematic Review and Meta-Analysis. [Review]</t>
  </si>
  <si>
    <t>Cureus. 15(6):e40631, 2023 Jun.</t>
  </si>
  <si>
    <t>Aldarragi A
Farah N
Warner CM
Ghasemi AM
Ekakitie OT
Jabr Y
Rahman S</t>
  </si>
  <si>
    <t>Aldarragi, Ameer
Farah, Nima
Warner, Christian M
Ghasemi, Ali M
Ekakitie, Oghenetega T
Jabr, Yamen
Rahman, Shafiq</t>
  </si>
  <si>
    <t>Farah, Nima. Plastic Surgery, Leeds General Infirmary, Leeds, GBR.</t>
  </si>
  <si>
    <t>Although prophylactic antibiotic use following autologous breast reconstruction post-mastectomy is a common practice, there is no consensus in the literature regarding its duration. Antibiotic stewardship is important to minimise multi-resistant organisms as well as mitigate the associated side effects. Currently, there are no published guidelines regarding the duration of prophylactic antibiotics in autologous breast reconstruction surgery following mastectomy. The authors searched the online literature regarding the administration of antibiotics for autologous breast reconstruction surgery post-mastectomy. The Preferred Reporting Items for Systematic Reviews and Meta-Analysis guidelines were followed. The primary outcome measure was the incidence of surgical site infections (SSIs). Three studies met the inclusion criteria and included a total of 1,400 patients. Overall, 101 (7.2%) SSIs were observed. There was no significant difference in the rate of SSIs when comparing the use of antibiotics for less than or longer than 24 hours postoperatively (odds ratio = 1.434, p = 0.124). There is no significant difference between SSIs with the use of antibiotics for longer than 24 hours when compared to less than 24 hours. Further studies in the form of randomised controlled trials are required to assess the effects of prophylactic antibiotic duration in autologous breast reconstruction following mastectomy. Copyright &amp;#xa9; 2023, Aldarragi et al.</t>
  </si>
  <si>
    <t>https://dx.doi.org/10.7759/cureus.40631</t>
  </si>
  <si>
    <t>2023/07/21 04:01</t>
  </si>
  <si>
    <t>National Audit of Care at the End of Life: Dying in Hospitals.</t>
  </si>
  <si>
    <t>Clinical Oncology (Royal College of Radiologists). 2023 Jun 01</t>
  </si>
  <si>
    <t>Kite S
Rees E</t>
  </si>
  <si>
    <t>Kite, S
Rees, E</t>
  </si>
  <si>
    <t>Kite, S. Palliative Care Team, Leeds Teaching Hospitals NHS Trust, Leeds, UK. Electronic address: suzanne.kite@nhs.net.|Rees, E. Palliative Care Team, Leeds Teaching Hospitals NHS Trust, Leeds, UK.</t>
  </si>
  <si>
    <t>https://libkey.io/libraries/2590/10.1016/j.clon.2023.05.012</t>
  </si>
  <si>
    <t>2023 Jun 01</t>
  </si>
  <si>
    <t>2023/06/15 21:53</t>
  </si>
  <si>
    <t xml:space="preserve">20230601
</t>
  </si>
  <si>
    <t>Paediatric survivors beyond infancy with Stuve-Wiedemann syndrome - A case series from the West Midlands, UK.</t>
  </si>
  <si>
    <t>European Journal of Medical Genetics. :104788, 2023 Jun 07</t>
  </si>
  <si>
    <t>McDermott H
Simmonds J
Thyagarajan M
Islam L
Naik S
Titheradge H</t>
  </si>
  <si>
    <t>McDermott, Helen
Simmonds, Jennifer
Thyagarajan, Mani
Islam, Lily
Naik, Swati
Titheradge, Hannah</t>
  </si>
  <si>
    <t>Simmonds, Jennifer. Leeds Teaching Hospitals NHS Trust, North East and Yorkshire Genomic Laboratory Hub Central Laboratory, Ashley Wing, St James's University Hospital, Leeds, UK.</t>
  </si>
  <si>
    <t>Stuve-Wiedemann Syndrome (STWS) is an autosomal recessive condition caused by variants in the LIFR gene, presenting with respiratory failure, hyperthermia and skeletal dysplasia in the neonatal period. Historically identified as a lethal condition, more children are now managed holistically from early in life with multidisciplinary team involvement with improved outcomes. This stems from early diagnosis, supported by molecular testing in the pre and postnatal periods. This report includes five such cases with survival in childhood to 10 years old in the UK affected by skeletal abnormalities, hyperthermia, respiratory distress and their diagnostic odyssey. All cases have a molecular diagnosis; two patients (family 1) were found to be homozygous for a novel pathogenic LIFR variant NM_002310.5:c.704G&gt;A, p.(Trp235Ter). One patient (family 2) is compound heterozygous with the previously reported LIFR variant NM_002310.5:c.756dup p.(Lys253Ter), and a second novel variant NM_002310.5:c.397+5G &gt; A. Two patients (family 3) are homozygous for one of the same LIFR variants NM_002310.5:c.756dup p.(Lys253Ter) as in family 2. This report discusses genotypic and phenotypic data for five patients with STWS, as well as the need for multi-disciplinary, proactive management and genetic counselling. Copyright &amp;#xa9; 2023. Published by Elsevier Masson SAS.</t>
  </si>
  <si>
    <t>https://libkey.io/libraries/2590/10.1016/j.ejmg.2023.104788</t>
  </si>
  <si>
    <t>2023 Jun 07</t>
  </si>
  <si>
    <t>2023/06/09 19:25</t>
  </si>
  <si>
    <t xml:space="preserve">20230607
</t>
  </si>
  <si>
    <t>EULAR points to consider for the definition of clinical and imaging features suspicious for progression from psoriasis to psoriatic arthritis.</t>
  </si>
  <si>
    <t>Annals of the Rheumatic Diseases. 2023 Jun 09</t>
  </si>
  <si>
    <t>Zabotti A
De Marco G
Gossec L
Baraliakos X
Aletaha D
Iagnocco A
Gisondi P
Balint PV
Bertheussen H
Boehncke WH
Damjanov NS
de Wit M
Errichetti E
Marzo-Ortega H
Protopopov M
Puig L
Queiro R
Ruscitti P
Savage L
Schett G
Siebert S
Stamm TA
Studenic P
Tinazzi I
Van den Bosch FE
van der Helm-van Mil A
Watad A
Smolen JS
McGonagle DG</t>
  </si>
  <si>
    <t>Zabotti, Alen
De Marco, Gabriele
Gossec, Laure
Baraliakos, Xenofon
Aletaha, Daniel
Iagnocco, Annamaria
Gisondi, Paolo
Balint, Peter V
Bertheussen, Heidi
Boehncke, Wolf-Henning
Damjanov, Nemanja S
de Wit, Maarten
Errichetti, Enzo
Marzo-Ortega, Helena
Protopopov, Mikhail
Puig, Lluis
Queiro, Ruben
Ruscitti, Piero
Savage, Laura
Schett, Georg
Siebert, Stefan
Stamm, Tanja A
Studenic, Paul
Tinazzi, Ilaria
Van den Bosch, Filip E
van der Helm-van Mil, Annette
Watad, Abdulla
Smolen, Josef S
McGonagle, Dennis G</t>
  </si>
  <si>
    <t xml:space="preserve">De Marco, Gabriele. Leeds Musculoskeletal Biomedical Research Centre, Chapel Allerton Hospital, Leeds, UK.|Marzo-Ortega, Helena. Leeds Musculoskeletal Biomedical Research Centre, Chapel Allerton Hospital, Leeds, UK.|Savage, Laura. Chapel Allerton Hospital Department of Dermatology, Leeds, UK.|McGonagle, Dennis G. Leeds Musculoskeletal Biomedical Research Centre, Chapel Allerton Hospital, Leeds, UK </t>
  </si>
  <si>
    <t>BACKGROUND: The transition from psoriasis (PsO) to psoriatic arthritis (PsA) and the early diagnosis of PsA is of considerable scientific and clinical interest for the prevention and interception of PsA.
OBJECTIVE: To formulate EULAR points to consider (PtC) for the development of data-driven guidance and consensus for clinical trials and clinical practice in the field of prevention or interception of PsA and for clinical management of people with PsO at risk for PsA development.
METHODS: A multidisciplinary EULAR task force of 30 members from 13 European countries was established, and the EULAR standardised operating procedures for development for PtC were followed. Two systematic literature reviews were conducted to support the task force in formulating the PtC. Furthermore, the task force proposed nomenclature for the stages before PsA, through a nominal group process to be used in clinical trials.
RESULTS: Nomenclature for the stages preceding PsA onset, 5 overarching principles and 10 PtC were formulated. Nomenclature was proposed for three stages towards PsA development, namely people with PsO at higher risk of PsA, subclinical PsA and clinical PsA. The latter stage was defined as PsO and associated synovitis and it could be used as an outcome measure for clinical trials evaluating the transition from PsO to PsA. The overarching principles address the nature of PsA at its onset and underline the importance of collaboration of rheumatologists and dermatologists for strategies for prevention/interception of PsA. The 10 PtC highlight arthralgia and imaging abnormalities as key elements of subclinical PsA that can be used as potential short-term predictors of PsA development and useful items to design clinical trials for PsA interception. Traditional risk factors for PsA development (ie, PsO severity, obesity and nail involvement) may represent more long-term disease predictors and be less robust for short-term trials concerning the transition from PsO to PsA.
CONCLUSION: These PtC are helpful to define the clinical and imaging features of people with PsO suspicious to progress to PsA. This information will be helpful for identification of those who could benefit from a therapeutic intervention to attenuate, delay or prevent PsA development. Copyright &amp;#xa9; Author(s) (or their employer(s)) 2023. No commercial re-use. See rights and permissions. Published by BMJ.</t>
  </si>
  <si>
    <t>https://libkey.io/libraries/2590/10.1136/ard-2023-224148</t>
  </si>
  <si>
    <t>2023 Jun 09</t>
  </si>
  <si>
    <t>2023/06/09 21:02</t>
  </si>
  <si>
    <t xml:space="preserve">20230609
</t>
  </si>
  <si>
    <t>A Diagnosis of Irritable Bowel Syndrome Using Rome IV Criteria and Limited Investigations is Durable in Secondary Care.</t>
  </si>
  <si>
    <t>Clinical Gastroenterology &amp; Hepatology. 2023 Jun 09</t>
  </si>
  <si>
    <t>Khasawneh M
Craig OF
Gracie DJ
Black CJ
Ford AC</t>
  </si>
  <si>
    <t>Khasawneh, Mais
Craig, Orla F
Gracie, David J
Black, Christopher J
Ford, Alexander C</t>
  </si>
  <si>
    <t>Khasawneh, Mais. Leeds Gastroenterology Institute, St. James's University Hospital, Leeds, UK.|Craig, Orla F. Leeds Gastroenterology Institute, St. James's University Hospital, Leeds, UK.|Gracie, David J. Leeds Gastroenterology Institute, St. James's University Hospital, Leeds, UK.|Black, Christopher J. Leeds Gastroenterology Institute, St. James's University Hospital, Leeds, UK; Leeds Institute for Medical Research at St. James's, University of Leeds, Leeds, UK.|Ford, Alexander C. Leeds Gastroenterology Institute, St. James's University Hospital, Leeds, UK; Leeds Institute for Medical Research at St. James's, University of Leeds, Leeds, UK. Electronic address: alexf12399@yahoo.com.</t>
  </si>
  <si>
    <t>BACKGROUND &amp; AIMS: Irritable bowel syndrome (IBS) is a positive diagnosis, made using symptom-based criteria and limited, judicious, investigation. However, this may lead to uncertainty on the part of clinicians regarding potential for a missed diagnosis of organic gastrointestinal disease. Few studies have examined durability of a diagnosis of IBS, and none have used the current gold-standard to diagnose IBS, the Rome IV criteria.
METHODS: We collected complete symptom data from 373 well-characterized adults meeting Rome IV criteria for IBS referred to a single UK clinic between September 2016 and March 2020. All patients underwent relatively standardized work-up to exclude relevant organic disease prior to diagnosis. We followed these individuals up to December 2022, assessing rates of re-referral, re-investigation, and missed organic gastrointestinal disease.
RESULTS: During a mean follow-up of 4.2 years per patient (total follow-up in all patients 1565 years), 62 (16.6%) patients were re-referred. Of these, 35 (56.5%) were re-referred for IBS and 27 (43.5%) for other gastrointestinal symptoms. Among the 35 re-referred with IBS this was due to a change in symptoms in only five (14.3%). Re-investigation was undertaken in 21 (60.0%) of 35 re-referred with IBS and 22 (81.5%) of 27 re-referred with other symptoms (P = 0.12). Only four (9.3% of those reinvestigated and 1.1% of the entire cohort) new cases of relevant organic disease, which may have been responsible for IBS symptoms at baseline, were identified (one case of chronic calcific pancreatitis among those re-referred with IBS and one case each of inflammatory bowel disease-unclassified, moderate bile acid diarrhea, and small bowel obstruction among those re-referred with other gastrointestinal symptoms).
CONCLUSIONS: Despite re-referral for gastrointestinal symptoms among one-in-six patients overall, with almost 10% re-referred with ongoing IBS symptoms, and substantial reinvestigation rates, missed organic gastrointestinal disease occurred in only 1%. A diagnosis of Rome IV IBS after limited investigation is safe and durable. Copyright &amp;#xa9; 2023 AGA Institute. Published by Elsevier Inc. All rights reserved.</t>
  </si>
  <si>
    <t>https://libkey.io/libraries/2590/10.1016/j.cgh.2023.05.022</t>
  </si>
  <si>
    <t>2023/06/11 19:13</t>
  </si>
  <si>
    <t>Ankylosing spondylitis is associated with increased prevalence of valvular heart diseases: a cross-sectional population-based study.</t>
  </si>
  <si>
    <t>Postgraduate Medical Journal. 2023 Jun 10</t>
  </si>
  <si>
    <t>Eid S
Sharif K
McGonagle D
Patt YS
Tsur AM
Adawi M
Cohen AD
Amital H
Watad A</t>
  </si>
  <si>
    <t>Eid, Siwar
Sharif, Kassem
McGonagle, Dennis
Patt, Yonatan Shneor
Tsur, Avishai M
Adawi, Mohammad
Cohen, Arnon D
Amital, Howard
Watad, Abdulla</t>
  </si>
  <si>
    <t>McGonagle, Dennis. Section of Musculoskeletal Disease, NIHR Leeds Musculoskeletal Biomedical Research Centre, Leeds Institute of Molecular Medicine, University of Leeds, Chapel Allerton Hospital, Leeds LS7 4SA, United Kingdom.|Watad, Abdulla. Section of Musculoskeletal Disease, NIHR Leeds Musculoskeletal Biomedical Research Centre, Leeds Institute of Molecular Medicine, University of Leeds, Chapel Allerton Hospital, Leeds LS7 4SA, United Kingdom.</t>
  </si>
  <si>
    <t>BACKGROUND: Ankylosing spondylitis (AS) is a chronic inflammatory arthritis primarily affecting the sacroiliac joint and axial skeleton with associated extra-articular involvement including cardiovascular system disease including aortic valve disease with variable reported prevalence. The aim of this study is to determine the prevalence of heart valve disorders in AS patients.
METHODS: This was a retrospective, population-based, cross-sectional study that retrieved data from the Clalit Health Services registry. Cases were defined as having AS, whereas controls were frequency matched by age and sex in a ratio of 5:1. The prevalence of valvular heart diseases was compared between the two groups; a multivariate logistic regression model was applied to estimate the association after controlling for potential confounders.
RESULTS: We included 4082 AS patients and 20 397 controls frequency matched by age and sex. AS patients had a significantly higher prevalence of cardiovascular risk factors (P &lt; .001) and a higher prevalence of valvular heart disease. In the multivariate logistic regression model, adjusting for multiple confounding factors, AS was independently associated with aortic stenosis [odds ratio (OR): 2.25, 95% confidence interval (CI): 1.57-3.23, P &lt; 0.001], aortic insufficiency (OR: 2.44, 95% CI: 1.50-3.94, P &lt; 0.001), and mitral insufficiency (OR: 1.75, 95% CI: 1.17-2.61, P &lt; 0.001) but not mitral stenosis (OR: 1.31, 95% CI: 0.60-2.70, P = 0.47).
CONCLUSIONS: Our study reports the increased risk of valvular heart diseases in patients with AS, possibly due to the inflammatory milieu associated with the disease process and the result of biomechanical stress affecting the enthesis-like valvular structures. Copyright &amp;#xa9; The Author(s) 2023. Published by Oxford University Press on behalf of Postgraduate Medical Journal. All rights reserved. For permissions, please e-mail: journals.permissions@oup.com.</t>
  </si>
  <si>
    <t>https://libkey.io/libraries/2590/10.1093/postmj/qgad045</t>
  </si>
  <si>
    <t>2023 Jun 10</t>
  </si>
  <si>
    <t>2023/06/11 14:44</t>
  </si>
  <si>
    <t xml:space="preserve">20230610
</t>
  </si>
  <si>
    <t>Defective T-cell response to COVID-19 vaccination in acute myeloid leukaemia and myelodysplastic syndromes.</t>
  </si>
  <si>
    <t>British Journal of Haematology. 2023 Jun 12</t>
  </si>
  <si>
    <t>Loke J
Upasani V
Gaskell C
Fox S
Fletcher R
Thomas C
Hopkins L
Kumari A
Tang T
Yafai E
Boucher R
Homer V
Toth A
Chan YLT
Randall K
Rider T
O'Nions J
Drew V
Pillai A
Dungarwalla M
Murray D
Khan A
Wandroo F
Moore S
Krishnamurthy P
Huang YJ
Knapper S
Byrne J
Zhao R
Craddock C
Parry H
Moss P
Stanworth SJ
Lowe DM</t>
  </si>
  <si>
    <t>Loke, Justin
Upasani, Vinit
Gaskell, Charlotte
Fox, Sonia
Fletcher, Rachel
Thomas, Catherine
Hopkins, Louise
Kumari, Anita
Tang, Tina
Yafai, Emily
Boucher, Rebecca
Homer, Victoria
Toth, Arpad
Chan, Y L Tracey
Randall, Katie
Rider, Tom
O'Nions, Jenny
Drew, Victoria
Pillai, Arvind
Dungarwalla, Moez
Murray, Duncan
Khan, Anjum
Wandroo, Farooq
Moore, Sally
Krishnamurthy, Pramila
Huang, Ya-Wen Jessica
Knapper, Steve
Byrne, Jenny
Zhao, Rui
Craddock, Charles
Parry, Helen
Moss, Paul
Stanworth, Simon J
Lowe, David M</t>
  </si>
  <si>
    <t>Khan, Anjum. St James Hospital, Leeds, UK.</t>
  </si>
  <si>
    <t>Limited data exist on COVID-19 vaccination efficacy in patients with acute myeloid leukemia and myelodysplasia with excess blasts (AML/MDS-EB2). We report results from a prospective study, PACE (Patients with AML and COVID-19 Epidemiology). 93 patients provided samples post-vaccine 2 or 3 (PV2, PV3). Antibodies against SARS-COV-2 spike antigen were detectable in all samples. Neutralization of the omicron variant was poorer than ancestral variants but improved PV3. In contrast, adequate T-cell reactivity to SARS-COV-2 spike protein was seen in only 16/47 (34%) patients PV2 and 23/52 (44%) PV3. Using regression models, disease response (not in CR/Cri), and increasing age predicted poor T cell response. Copyright &amp;#xa9; 2023 British Society for Haematology and John Wiley &amp; Sons Ltd.</t>
  </si>
  <si>
    <t>https://libkey.io/libraries/2590/10.1111/bjh.18894</t>
  </si>
  <si>
    <t>2023 Jun 12</t>
  </si>
  <si>
    <t>2023/06/12 03:45</t>
  </si>
  <si>
    <t xml:space="preserve">20230612
</t>
  </si>
  <si>
    <t>Diabetes Technology &amp; Therapeutics. 2023 Jun 13</t>
  </si>
  <si>
    <t>2023 Jun 13</t>
  </si>
  <si>
    <t>Understanding the Purpose and Effects of a Liberal Fasting Policy of Clear Fluids Before Surgery.</t>
  </si>
  <si>
    <t>JAMA Surgery. 2023 Jun 14</t>
  </si>
  <si>
    <t>Fox BJ
Perin G
Balasubramanian S</t>
  </si>
  <si>
    <t>Fox, Benjamin James
Perin, Giordano
Balasubramanian, Saba</t>
  </si>
  <si>
    <t>Fox, Benjamin James. St James University Hospital, Leeds, United Kingdom.|Perin, Giordano. St James University Hospital, Leeds, United Kingdom.</t>
  </si>
  <si>
    <t>https://libkey.io/libraries/2590/10.1001/jamasurg.2023.1806</t>
  </si>
  <si>
    <t>2023 Jun 14</t>
  </si>
  <si>
    <t>2023/06/14 11:34</t>
  </si>
  <si>
    <t xml:space="preserve">20230614
</t>
  </si>
  <si>
    <t>High fatigue scores in patients with idiopathic inflammatory myopathies: a multigroup comparative study from the COVAD e-survey.</t>
  </si>
  <si>
    <t>Rheumatology International. 2023 Jun 14</t>
  </si>
  <si>
    <t>Grignaschi S
Kim M
Zanframundo G
Ravichandran N
Lilleker JB
Sen P
Joshi M
Agarwal V
Kardes S
Day J
Makol A
Milchert M
Gheita T
Salim B
Velikova T
Gracia-Ramos AE
Parodis I
Nikiphorou E
Chatterjee T
Tan AL
Saavedra MA
Shinjo SK
Ziade N
Knitza J
Kuwana M
Nune A
Distler O
Chinoy H
Cavagna L
Agarwal V
Aggarwal R
Gupta L</t>
  </si>
  <si>
    <t>Grignaschi, Silvia
Kim, Minchul
Zanframundo, Giovanni
Ravichandran, Naveen
Lilleker, James B
Sen, Parikshit
Joshi, Mrudula
Agarwal, Vishwesh
Kardes, Sinan
Day, Jessica
Makol, Ashima
Milchert, Marcin
Gheita, Tamer
Salim, Babur
Velikova, Tsvetelina
Gracia-Ramos, Abraham Edgar
Parodis, Ioannis
Nikiphorou, Elena
Chatterjee, Tulika
Tan, Ai Lyn
Saavedra, Miguel A
Shinjo, Samuel Katsuyuki
Ziade, Nelly
Knitza, Johannes
Kuwana, Masataka
Nune, Arvind
Distler, Oliver
Chinoy, Hector
Cavagna, Lorenzo
Agarwal, Vikas
Aggarwal, Rohit
Gupta, Latika</t>
  </si>
  <si>
    <t>Idiopathic inflammatory myopathies (IIMs) confer a significant risk of disability and poor quality of life, though fatigue, an important contributing factor, remains under-reported in these individuals. We aimed to compare and analyze differences in visual analog scale (VAS) scores (0-10 cm) for fatigue (VAS-F) in patients with IIMs, non-IIM systemic autoimmune diseases (SAIDs), and healthy controls (HCs). We performed a cross-sectional analysis of the data from the COVID-19 Vaccination in Autoimmune Diseases (COVAD) international patient self-reported e-survey. The COVAD survey was circulated from December 2020 to August 2021, and details including demographics, COVID-19 history, vaccination details, SAID details, global health, and functional status were collected from adult patients having received at least one COVID-19 vaccine dose. Fatigue experienced 1 week prior to survey completion was assessed using a single-item 10 cm VAS. Determinants of fatigue were analyzed in regression models. Six thousand nine hundred and eighty-eight respondents (mean age 43.8 years, 72% female; 55% White) were included in the analysis. The overall VAS-F score was 3 (IQR 1-6). Patients with IIMs had similar fatigue scores (5, IQR 3-7) to non-IIM SAIDs [5 (IQR 2-7)], but higher compared to HCs (2, IQR 1-5; P &lt; 0.001), regardless of disease activity. In adjusted analysis, higher VAS-F scores were seen in females (reference female; coefficient -0.17; 95%CI -0.21 to -13; P &lt; 0.001) and Caucasians (reference Caucasians; coefficient -0.22; 95%CI -0.30 to -0.14; P &lt; 0.001 for Asians and coefficient -0.08; 95%CI -0.13 to 0.30; P = 0.003 for Hispanics) in our cohort. Our study found that patients with IIMs exhibit considerable fatigue, similar to other SAIDs and higher than healthy individuals. Women and Caucasians experience greater fatigue scores, allowing identification of stratified groups for optimized multidisciplinary care and improve outcomes such as quality of life. Copyright &amp;#xa9; 2023. The Author(s).</t>
  </si>
  <si>
    <t>https://libkey.io/libraries/2590/10.1007/s00296-023-05344-z</t>
  </si>
  <si>
    <t>2023/06/14 11:06</t>
  </si>
  <si>
    <t>An MYC-Driven Vicious Circuit Is a Targetable Achilles' Heel in Lymphoma.</t>
  </si>
  <si>
    <t>Blood Cancer Discovery. :OF1-OF4, 2023 Jun 14</t>
  </si>
  <si>
    <t>Wilson EB
Klein U</t>
  </si>
  <si>
    <t>Wilson, Erica B
Klein, Ulf</t>
  </si>
  <si>
    <t>Wilson, Erica B. Leeds Institute of Medical Research at St. James's, University of Leeds, Leeds, UK.|Klein, Ulf. Leeds Institute of Medical Research at St. James's, University of Leeds, Leeds, UK.</t>
  </si>
  <si>
    <t>SUMMARY: In this issue of Blood Cancer Discovery, Nakanishi et al. uncover a critical role for the elevated activity of the translation initiation factor eIF5A in the malignant growth of MYC-driven lymphoma. eIF5A is posttranslationally modified by hypusination through MYC oncoprotein-mediated hyperactivation of the polyamine-hypusine circuit, which may represent a promising therapeutic target because an enzyme of this circuit that is required for hypusinating eIF5A proved to be essential for lymphoma development. See related article by Nakanishi et al. (4). Copyright &amp;#xa9;2023 American Association for Cancer Research.</t>
  </si>
  <si>
    <t>https://libkey.io/libraries/2590/10.1158/2643-3230.BCD-23-0053</t>
  </si>
  <si>
    <t>2023/06/14 11:35</t>
  </si>
  <si>
    <t>Histopathology reporting of temporal artery biopsy specimens for giant cell arteritis: results of a modified Delphi study.</t>
  </si>
  <si>
    <t>Journal of Clinical Pathology. 2023 Jun 15</t>
  </si>
  <si>
    <t>Taze D
Chakrabarty A
Venkateswaran R
Hartley C
Harden C
Morgan AW
Mackie SL
Griffin KJ</t>
  </si>
  <si>
    <t>Taze, Dilek
Chakrabarty, Arundhati
Venkateswaran, Ranjana
Hartley, Collette
Harden, Charlotte
Morgan, Ann Wendy
Mackie, Sarah Louise
Griffin, Kathryn Jane</t>
  </si>
  <si>
    <t>Taze, Dilek. Department of Histopathology, Leeds Teaching Hospitals NHS Trust, Leeds, UK dilek.taze@nhs.net.|Taze, Dilek. Leeds Institute of Cardiovascular &amp; Metabolic Medicine, University of Leeds, Leeds, UK.|Chakrabarty, Arundhati. Department of Histopathology, Leeds Teaching Hospitals NHS Trust, Leeds, UK.|Chakrabarty, Arundhati. Leeds Institute of Rheumatic and Musculoskeletal Medicine, University of Leeds, Leeds, UK.|Venkateswaran, Ranjana. Department of Rheumatology, Leeds Teaching Hospitals NHS Trust, Leeds, UK.|Hartley, Collette. Leeds Institute of Rheumatic and Musculoskeletal Medicine, University of Leeds, Leeds, UK.|Harden, Charlotte. Leeds Institute of Rheumatic and Musculoskeletal Medicine, University of Leeds, Leeds, UK.|Morgan, Ann Wendy. Department of Histopathology, Leeds Teaching Hospitals NHS Trust, Leeds, UK.|Morgan, Ann Wendy. Leeds Institute of Rheumatic and Musculoskeletal Medicine, University of Leeds, Leeds, UK.|Mackie, Sarah Louise. Leeds Institute of Rheumatic and Musculoskeletal Medicine, University of Leeds, Leeds, UK.|Mackie, Sarah Louise. Department of Rheumatology, Leeds Teaching Hospitals NHS Trust, Leeds, UK.|Griffin, Kathryn Jane. Department of Histopathology, Leeds Teaching Hospitals NHS Trust, Leeds, UK.|Griffin, Kathryn Jane. Leeds Institute of Cardiovascular &amp; Metabolic Medicine, University of Leeds, Leeds, UK.</t>
  </si>
  <si>
    <t>The temporal artery biopsy (TAB) is regarded as the gold-standard test in the diagnosis of giant cell arteritis (GCA). There is a lack of agreement among experienced pathologists regarding the diagnostic features and classification of inflammation observed in TAB sections in the diagnosis of GCA.
AIMS: The aim of this research study was to establish consensus on the key parameters which should be included in a standardised reporting proforma for TAB specimens. We specifically investigated factors pertaining to clinical information, specimen handling and microscopic pathological features.
METHODS: A modified Delphi process, comprising three survey rounds and three virtual consensus group meetings, was undertaken by 13 UK-based pathology or ophthalmology consultants, with a 100% response rate across the three rounds. Initial statements were formulated after a literature review and participants were asked to rate their agreement using a nine-point Likert scale. Consensus was defined a priori as an agreement of &gt;=70% and individual feedback was provided after each round, together with data on the distribution of group responses.
RESULTS: Overall, 67 statements reached consensus and 17 statements did not. The participants agreed on the core microscopic features to be included in a pathology report and felt that a proforma would facilitate consistent reporting practices.
CONCLUSIONS: Our work revealed uncertainty surrounding the correlation between clinical parameters (eg, laboratory markers of inflammation and steroid therapy duration) and microscopic findings, and we propose areas for future research. Copyright &amp;#xa9; Author(s) (or their employer(s)) 2023. Re-use permitted under CC BY. Published by BMJ.</t>
  </si>
  <si>
    <t>https://libkey.io/libraries/2590/10.1136/jcp-2023-208810</t>
  </si>
  <si>
    <t>2023 Jun 15</t>
  </si>
  <si>
    <t>2023/06/15 21:38</t>
  </si>
  <si>
    <t xml:space="preserve">20230615
</t>
  </si>
  <si>
    <t>Assessment of inter-centre agreement across multidisciplinary team meetings for patients with retroperitoneal sarcoma.</t>
  </si>
  <si>
    <t>British Journal of Surgery. 2023 Jun 15</t>
  </si>
  <si>
    <t>Tirotta F
Hodson J
Alcorn D
Al-Mukhtar A
Ayre G
Barlow A
Chong P
Cosker T
Dileo P
Figueiredo R
French J
Gulamhusein A
Jones R
Hayes A
Key C
Malik H
Mahrous A
Mihai R
Nixon I
Partington K
Quinn M
Roberts J
Sayyed R
Shankar A
Strauss D
Turner P
Desai A</t>
  </si>
  <si>
    <t>Tirotta, Fabio
Hodson, James
Alcorn, Des
Al-Mukhtar, Ahmed
Ayre, Gareth
Barlow, Adam
Chong, Peter
Cosker, Thomas
Dileo, Palma
Figueiredo, Rodrigo
French, Jeremy
Gulamhusein, Aziz
Jones, Robert
Hayes, Andrew
Key, Catherine
Malik, Hassan
Mahrous, Ahmed
Mihai, Radu
Nixon, Ioanna
Partington, Karen
Quinn, Martha
Roberts, James
Sayyed, Raza
Shankar, Arjun
Strauss, Dirk
Turner, Paul
Desai, Anant</t>
  </si>
  <si>
    <t>Barlow, Adam. Department of Surgery, The Leeds Teaching Hospital NHS Trust, Leeds, UK.</t>
  </si>
  <si>
    <t>BACKGROUND: Decision-making in the management of patients with retroperitoneal sarcoma is complex and requires input from a number of different specialists. The aim of this study was to evaluate the levels of agreement in terms of resectability, treatment allocation, and organs proposed to be resected across different retroperitoneal sarcoma multidisciplinary team meetings.
METHODS: The CT scans and clinical information of 21 anonymized retroperitoneal sarcoma patients were sent to all of the retroperitoneal sarcoma multidisciplinary team meetings in Great Britain, which were asked to give an opinion about resectability, treatment allocation, and organs proposed to be resected. The main outcome was inter-centre reliability, which was quantified using overall agreement, as well as the chance-corrected Krippendorff's alpha statistic. Based on the latter, the level of agreement was classified as: 'slight' (0.00-0.20), 'fair' (0.21-0.40), 'moderate' (0.41-0.60), 'substantial' (0.61-0.80), or 'near-perfect' (&gt;0.80).
RESULTS: Twenty-one patients were reviewed at 12 retroperitoneal sarcoma multidisciplinary team meetings, giving a total of 252 assessments for analysis. Consistency between centres was only 'slight' to 'fair', with rates of overall agreement and Krippendorff's alpha statistics of 85.4 per cent (211 of 247) and 0.37 (95 per cent c.i. 0.11 to 0.57) for resectability; 80.4 per cent (201 of 250) and 0.39 (95 per cent c.i. 0.33 to 0.45) for treatment allocation; and 53.0 per cent (131 of 247) and 0.20 (95 per cent c.i. 0.17 to 0.23) for the organs proposed to be resected. Depending on the centre that they had attended, 12 of 21 patients could either have been deemed resectable or unresectable, and 10 of 21 could have received either potentially curative or palliative treatment.
CONCLUSIONS: Inter-centre agreement between retroperitoneal sarcoma multidisciplinary team meetings was low. Multidisciplinary team meetings may not provide the same standard of care for patients with retroperitoneal sarcoma across Great Britain. Copyright &amp;#xa9; The Author(s) 2023. Published by Oxford University Press on behalf of BJS Society Ltd. All rights reserved. For permissions, please e-mail: journals.permissions@oup.com.</t>
  </si>
  <si>
    <t>https://libkey.io/libraries/2590/10.1093/bjs/znad157</t>
  </si>
  <si>
    <t>2023/06/15 03:48</t>
  </si>
  <si>
    <t>A review and journey in intrasaccular treatment of intracranial aneurysms. [Review]</t>
  </si>
  <si>
    <t>Interventional Neuroradiology. :15910199231182460, 2023 Jun 15</t>
  </si>
  <si>
    <t>Islim FI
Saleem N
Patankar T</t>
  </si>
  <si>
    <t>Islim, Fathallah Ismail
Saleem, Nayyar
Patankar, Tufail</t>
  </si>
  <si>
    <t>Islim, Fathallah Ismail. Department of Neuroradiology, Leeds General Infirmary, Leeds, UK.|Saleem, Nayyar. Department of Neuroradiology, Leeds General Infirmary, Leeds, UK.|Patankar, Tufail. Department of Neuroradiology, Leeds General Infirmary, Leeds, UK.</t>
  </si>
  <si>
    <t>The invested effort and collaboration of clinicians and medical device companies to improve occlusion rates and clinical outcomes for patients with intracranial aneurysms treated via less invasive endovascular means led to the development of the concept of intrasaccular devices. Intrasaccular devices were introduced to offer simple treatment options, offering easier navigation through difficult anatomy, simpler and quicker deployment into large and wide-neck aneurysms. Additionally, they offer easier sizing, whilst offering a wide range of options suitable for aneurysms of different sizes. The concept of most intrasaccular devices is to occupy the aneurysm neck, however offering better stability than simple coiling, therefore increasing the chance of long-term aneurysm occlusion. This is achieved without a sizable metal content within the parent vessel, contrary to flow diverters, theoretically reducing the risk of thromboembolic events. This review aims to discuss the history and latest developments of intrasaccular intracranial devices, which offer an exciting and potentially successful option for treatment of complex intracranial aneurysms.</t>
  </si>
  <si>
    <t>https://libkey.io/libraries/2590/10.1177/15910199231182460</t>
  </si>
  <si>
    <t>2023/06/15 20:43</t>
  </si>
  <si>
    <t>Deconvolution of whole blood transcriptomics identifies changes in immune cell composition in patients with systemic lupus erythematosus (SLE) treated with mycophenolate mofetil.</t>
  </si>
  <si>
    <t>Arthritis Research &amp; Therapy. 25(1):111, 2023 Jun 30.</t>
  </si>
  <si>
    <t>Akhtar M
Nair N
Carter LM
Vital EM
Sutton E
McHugh N
Bruce IN
Reynolds JA</t>
  </si>
  <si>
    <t>Akhtar, Mumina
Nair, Nisha
Carter, Lucy M
Vital, Edward M
Sutton, Emily
McHugh, Neil
Bruce, Ian N
Reynolds, John A</t>
  </si>
  <si>
    <t>Carter, Lucy M. NIHR Leeds Biomedical Research Centre, Leeds Teaching Hospitals NHS Trust, Leeds, UK.|Vital, Edward M. NIHR Leeds Biomedical Research Centre, Leeds Teaching Hospitals NHS Trust, Leeds, UK.</t>
  </si>
  <si>
    <t>BACKGROUND: Systemic lupus erythematosus (SLE) is a clinically and biologically heterogeneous autoimmune disease. We explored whether the deconvolution of whole blood transcriptomic data could identify differences in predicted immune cell frequency between active SLE patients, and whether these differences are associated with clinical features and/or medication use.
METHODS: Patients with active SLE (BILAG-2004 Index) enrolled in the BILAG-Biologics Registry (BILAG-BR), prior to change in therapy, were studied as part of the MASTERPLANS Stratified Medicine consortium. Whole blood RNA-sequencing (RNA-seq) was conducted at enrolment into the registry. Data were deconvoluted using CIBERSORTx. Predicted immune cell frequencies were compared between active and inactive disease in the nine BILAG-2004 domains and according to immunosuppressant use (current and past).
RESULTS: Predicted cell frequency varied between 109 patients. Patients currently, or previously, exposed to mycophenolate mofetil (MMF) had fewer inactivated macrophages (0.435% vs 1.391%, p = 0.001), naive CD4 T cells (0.961% vs 2.251%, p = 0.002), and regulatory T cells (1.858% vs 3.574%, p = 0.007), as well as a higher proportion of memory activated CD4 T cells (1.826% vs 1.113%, p = 0.015), compared to patients never exposed to MMF. These differences remained statistically significant after adjusting for age, gender, ethnicity, disease duration, renal disease, and corticosteroid use. There were 2607 differentially expressed genes (DEGs) in patients exposed to MMF with over-representation of pathways relating to eosinophil function and erythrocyte development and function. Within CD4 + T cells, there were fewer predicted DEGs related to MMF exposure. No significant differences were observed for the other conventional immunosuppressants nor between patients according disease activity in any of the nine organ domains.
CONCLUSION: MMF has a significant and persisting effect on the whole blood transcriptomic signature in patients with SLE. This highlights the need to adequately adjust for background medication use in future studies using whole blood transcriptomics. Copyright &amp;#xa9; 2023. The Author(s).</t>
  </si>
  <si>
    <t>https://libkey.io/libraries/2590/10.1186/s13075-023-03089-5</t>
  </si>
  <si>
    <t>2023 Jun 30</t>
  </si>
  <si>
    <t>2023/06/30 23:40</t>
  </si>
  <si>
    <t xml:space="preserve">20230630
</t>
  </si>
  <si>
    <t>Large-scale, pragmatic randomized trials in the era of big data, precision medicine and machine learning. Valid and necessary, or outdated and a waste of resources?.</t>
  </si>
  <si>
    <t>Injury. 54 Suppl 3:S2-S9, 2023 May.</t>
  </si>
  <si>
    <t>Stengel D
Augat P
Giannoudis PV</t>
  </si>
  <si>
    <t>Stengel, Dirk
Augat, Peter
Giannoudis, Peter V</t>
  </si>
  <si>
    <t>Giannoudis, Peter V. Academic Department of Trauma and Orthopaedics, School of Medicine, University of Leeds, United Kingdom; NIHR Leeds Biomedical Research Center, Chapel Allerton Hospital, Leeds, United Kingdom.</t>
  </si>
  <si>
    <t>During the past decade, more and more large-scale pragmatic clinical trials have been carried out in orthopedic trauma surgery. This trend is fueled by the common belief that the larger the numbers in a trial, the broader the eligibility criteria, and the less strict the regimentation of local treatment standards by protocol, the more trustworthy the findings would be. However, it must also be taken into account that the precision of an outcome measurement does not depend on the sample size alone, but the homogeneity of the studied population. Consequently, a small trial with stringent entry and assessment criteria may offer similarly precise answers as a large trial with less strict entry and assessment criteria because of the basic mathematical correlation between standard deviation and standard error of the mean. There is now a lively and controversial debate about the role of randomized controlled trials (RCT) in an era of stratified medicine driven by the ever increasing understanding and clinical measurability of molecular pathways, making a certain intervention more effective in patients who show a distinct genetic variant. Cluster and pattern recognition by artificial intelligence (AI) and its methodological variety applied to huge datasets and population-based cohorts further propel the spiral of knowledge. Advanced adaptive RCT concepts like enrichment designs, basket and bucket trials, master protocols etc. were developed to combine classic principles of the scientific method with big data, the latter of which have not arrived yet in trauma care. In spite of all biomedical and methodological achievements made, surprisingly such key questions remain unanswered as a) is a certain treatment causally responsible for making a difference in patient-centered outcomes compared to placebo, a control treatment, or the standard of care, b) do the results of a controlled experiment are relevant enough to change clinical practice, and c) under which conditions and assumptions shall we conduct large-scale pragmatic RCTs, focused confirmatory RCTs, or personalized analyses with or without AI support. Copyright &amp;#xa9; 2022 Elsevier Ltd. All rights reserved.</t>
  </si>
  <si>
    <t>https://dx.doi.org/10.1016/j.injury.2022.12.016</t>
  </si>
  <si>
    <t>20221213</t>
  </si>
  <si>
    <t>2022/12/22 21:57</t>
  </si>
  <si>
    <t>Has anything changed in Evidence-Based Medicine?.</t>
  </si>
  <si>
    <t>Injury. 54 Suppl 3:S20-S25, 2023 May.</t>
  </si>
  <si>
    <t>Chloros GD
Prodromidis AD
Giannoudis PV</t>
  </si>
  <si>
    <t>Chloros, George D
Prodromidis, Apostolos D
Giannoudis, Peter V</t>
  </si>
  <si>
    <t>Giannoudis, Peter V. Academic Department of Trauma and Orthopaedics, School of Medicine, University of Leeds, Clarendon Wing, Floor D, Great George Street, Leeds General Infirmary, LS1 3EX, Leeds, United Kingdom; NIHR Leeds Biomedical Research Center, Chapel Allerton Hospital, Leeds, United Kingdom.</t>
  </si>
  <si>
    <t>The Evidence-Based Medicine (EBM) movement, undoubtably one of the most successful movements in medicine, questions dogma and "clinical authority" and combines the "best available evidence" with clinical expertise and patient values in order to provide the best care for the individual patient. Although since its inception in the 1990s its strong theoretical foundations remain unaltered, a lot has changed in its practical implementation due to the electronic explosion of information and the unprecedented COVID-19 crisis. The purpose of this article is to succinctly provide the reader with an update on the major changes in EBM, including the important most recent ones that were "fast-tracked" due to the COVID-19 challenge. Copyright &amp;#xa9; 2022. Published by Elsevier Ltd.</t>
  </si>
  <si>
    <t>https://dx.doi.org/10.1016/j.injury.2022.04.012</t>
  </si>
  <si>
    <t>20220420</t>
  </si>
  <si>
    <t>2022/05/07 22:05</t>
  </si>
  <si>
    <t>The role of natural experiments in hepatology research: filling the gap between clinical trials and service evaluations. [Review]</t>
  </si>
  <si>
    <t>Hepatology Communications. 7(5), 2023 May 01.</t>
  </si>
  <si>
    <t>Buchanan RM
Smith A
Rowe I</t>
  </si>
  <si>
    <t>Buchanan, Ryan M
Smith, Alex
Rowe, Ian</t>
  </si>
  <si>
    <t>Rowe, Ian. Leeds Institute for Medical Research, University of Leeds, Leeds, UK.|Rowe, Ian. Leeds Liver Unit, St James's University Hospital, Leeds, UK.</t>
  </si>
  <si>
    <t>Research developing and testing interventions that address the social determinants of liver disease are urgently needed; however, this cannot be achieved using conventional clinical research designs. A different approach is needed to conduct widely applicable, inclusive, and community-based research that addresses upstream factors driving liver morbidity. Natural experimental studies encompass a well-established field of research methodology that is less familiar to clinical hepatologists than conventional research methods such as the randomized control trial. The key strength of natural experiments is that, when robustly designed, they can be used to imply causality from routinely collected data. As such, they are well placed to test the impact of community interventions that aim to address social determinants of liver disease that cannot feasibly be assessed in a randomized control trial. In this review, we define natural experiments and their potential utility. We then work through examples of where they have already been used in clinical hepatology to highlight a range of research designs, analytical approaches, and best practices regarding their conduct and reporting. In doing so, we hope to equip clinical hepatologists with another tool to ensure the hepatology community can meet the global liver disease epidemic with evidence-based interventions. Copyright &amp;#xa9; 2023 The Author(s). Published by Wolters Kluwer Health, Inc. on behalf of the American Association for the Study of Liver Diseases.</t>
  </si>
  <si>
    <t>https://libkey.io/libraries/2590/10.1097/HC9.0000000000000121</t>
  </si>
  <si>
    <t>2023/04/14 10:33</t>
  </si>
  <si>
    <t>Variation in Rates of Post-Mastectomy Radiotherapy Among Women with Early Invasive Breast Cancer in England and Wales: A Population-Based Cohort Study.</t>
  </si>
  <si>
    <t>Clinical Oncology (Royal College of Radiologists). 2023 May 30</t>
  </si>
  <si>
    <t>Miller, K
Gannon, M R
Medina, J
Clements, K
Dodwell, D
Horgan, K
Park, M H
Cromwell, D A</t>
  </si>
  <si>
    <t>Horgan, K. Department of Breast Surgery, St James's University Hospital, Leeds, UK.</t>
  </si>
  <si>
    <t>AIMS: This study examined whether patterns of post-mastectomy radiotherapy (PMRT) among women with early invasive breast cancer (EIBC) varied within England and Wales and explored the role of different patient factors in explaining any variation.
MATERIALS AND METHODS: The study used national cancer data on women aged &gt;=50 years diagnosed with EIBC (stage I-IIIa) in England and Wales between January 2014 and December 2018 who had a mastectomy within 12 months of diagnosis. A multilevel mixed-effects logistic regression model was used to calculate risk-adjusted rates of PMRT for geographical regions and National Health Service acute care organisations. The study examined the variation in these rates within subgroups of women with different risks of recurrence (low: T1-2N0; intermediate: T3N0/T1-2N1; high: T1-2N2/T3N1-2) and investigated whether the variation was linked to patient case-mix within regions and organisations.
RESULTS: Among 26 228 women, use of PMRT increased with greater recurrence risk (low: 15.0%; intermediate: 59.4%; high: 85.1%). In all risk groups, use of PMRT was more common among women who had received chemotherapy and decreased among women aged &gt;=80 years. There was weak or no evidence of an association between use of PMRT and comorbidity or frailty, for each risk group. In women with an intermediate risk, unadjusted rates of PMRT varied substantially between geographical regions (range 40.3-77.3%), but varied less for the high-risk (range 77.1-91.6%) and low-risk groups (range 4.1-32.9%). Adjusting for patient case-mix reduced the variation in regional and organisational PMRT rates to a small degree.
CONCLUSIONS: Rates of PMRT are consistently high across England and Wales among women with high-risk EIBC, but variation exists across regions and organisations for women with intermediate-risk EIBC. Effort is required to reduce unwarranted variation in practice for intermediate-risk EIBC. Copyright &amp;#xa9; 2023. Published by Elsevier Ltd.</t>
  </si>
  <si>
    <t>https://libkey.io/libraries/2590/10.1016/j.clon.2023.05.016</t>
  </si>
  <si>
    <t>2023 May 30</t>
  </si>
  <si>
    <t xml:space="preserve">20230530
</t>
  </si>
  <si>
    <t>A study of acromegaly-associated headache with somatostatin analgesia.</t>
  </si>
  <si>
    <t>Endocrine-Related Cancer.  2023 Jan 01</t>
  </si>
  <si>
    <t>Kaniuka-Jakubowska S
Levy MJ
Pal A
Abeyaratne D
Drake WM
Kyriakakis N
Murray RD
Orme SM
Gohil S
Brooke A
Leese GP
Korbonits M
Wass JA</t>
  </si>
  <si>
    <t>Kaniuka-Jakubowska, Sonia
Levy, Miles J
Pal, Aparna
Abeyaratne, Dayakshi
Drake, William M
Kyriakakis, Nikolaos
Murray, Robert D
Orme, Steve M
Gohil, Shailesh
Brooke, Antonia
Leese, Graham P
Korbonits, Marta
Wass, John Ah</t>
  </si>
  <si>
    <t>Kyriakakis, Nikolaos. N Kyriakakis, Department of Endocrinology, Leeds Teaching Hospitals NHS Trust, Leeds, United Kingdom of Great Britain and Northern Ireland.|Murray, Robert D. R Murray, Department of Endocrinology, Leeds Teaching Hospitals NHS Trust, Leeds, United Kingdom of Great Britain and Northern Ireland.|Orme, Steve M. S Orme, Department of Endocrinology, Leeds Teaching Hospitals NHS Trust, Leeds, United Kingdom of Great Britain and Northern Ireland.</t>
  </si>
  <si>
    <t>To characterise somatostatin analogue responsive headache in acromegaly, hitherto not systematically documented in a significant cohort. Using the UK pituitary network, we have clinically characterised a cohort of 18 patients suffering from acromegaly-related headache with a clear response to somatostatin analogues. The majority of patients had chronic migraine (78%) as defined by the International Headache Society diagnostic criteria. Headache was present at the time of acromegaly presentation and clearly associated temporally with disease activity in all cases. Short-acting somatostatin analogues uniquely resolved pain within minutes and the mean duration of analgesia was 1-6 hours. Patients on long-acting analogues required less short-acting injections (mean 3.7 vs. 10.4 injections per day, p=0.005). 94% used somatostatin analogues to control ongoing headache pain. All patients presented with macroadenoma, most had incomplete resection (94%) and headache was ipsilateral to remnant tissue (94%). Although biochemical control was achieved in 78% of patients, headache remained in 71% of them. Patients selected for this study had ongoing headache post-treatment (mean duration 16 years after diagnosis); only 4 patients reached headache remission 26 years (mean, range 14-33) after the diagnosis. Headache in acromegaly patients can be persistent, severe, unrelieved by surgery, long-lasting and uncoupled from biochemical control. We show here that long-acting analogues allow a decrease in the number of short-acting analogue injections for headache relief. Further studies are needed to understand the mechanisms, markers and tumour tissue characteristics of acromegaly-related headache. Until then, this publication serves to provide the clinical characteristics as a reference point for further study.</t>
  </si>
  <si>
    <t>https://libkey.io/libraries/2590/10.1530/ERC-22-0138</t>
  </si>
  <si>
    <t>20230101</t>
  </si>
  <si>
    <t>2023 Jan 01</t>
  </si>
  <si>
    <t>2023/01/12 09:33</t>
  </si>
  <si>
    <t>The ProtekDuo dual-lumen cannula for temporary acute mechanical circulatory support in right heart failure: A systematic review.</t>
  </si>
  <si>
    <t>Perfusion. 38(1_suppl):59-67, 2023 May.</t>
  </si>
  <si>
    <t>Brewer JM
Capoccia M
Maybauer DM
Lorusso R
Swol J
Maybauer MO</t>
  </si>
  <si>
    <t>Brewer, Joseph M
Capoccia, Massimo
Maybauer, Dirk M
Lorusso, Roberto
Swol, Justyna
Maybauer, Marc O</t>
  </si>
  <si>
    <t>Capoccia, Massimo. Department of Cardiac Surgery, Leeds Teaching Hospitals NHS Trust, Leeds, UK.</t>
  </si>
  <si>
    <t>INTRODUCTION: Acute right ventricular failure (aRVF) is associated with high mortality and morbidity. Mechanical circulatory support (MCS) may be considered as an advanced treatment option. The ProtekDuo is a cannula that can be used to provide acute right ventricular support as part of a temporary percutaneous (tp) right ventricular assist device (RVAD) system. The primary objective of this systematic review is to describe patient survival and complications when the ProtekDuo cannula was used as part of an tpRVAD system.
METHODS: MEDLINE, Embase, and Scopus were searched from database inception to August 26, 2022. Reference sections of studies were reviewed to screen for database omissions.
RESULTS: Seven studies with 127 patients were eligible for inclusion. The studies included patients with aRVF from a variety of causes. Mean duration of support was between 10 and 58 days in five studies. Patient survival to discharge was between 60% and 85.2% in two studies. Four authors reported 30-day survival between 60% and 85.2%. Devicerelated and non-device related complications were low.
CONCLUSIONS: Patients treated with RVAD using the ProtekDuo cannula have comparable survival rates and complications to other tpRVAD systems. Several advantages exist compared to other RVAD systems.</t>
  </si>
  <si>
    <t>https://libkey.io/libraries/2590/10.1177/02676591221149859</t>
  </si>
  <si>
    <t>20230103</t>
  </si>
  <si>
    <t>2023/01/03 23:33</t>
  </si>
  <si>
    <t>Evaluation of Different Cannulation Strategies for Aortic Arch Surgery Using a Cardiovascular Numerical Simulator.</t>
  </si>
  <si>
    <t>Bioengineering. 10(1), 2023 Jan 03.</t>
  </si>
  <si>
    <t>De Lazzari B
Capoccia M
Cheshire NJ
Rosendahl UP
Badagliacca R
De Lazzari C</t>
  </si>
  <si>
    <t>De Lazzari, Beatrice
Capoccia, Massimo
Cheshire, Nicholas J
Rosendahl, Ulrich P
Badagliacca, Roberto
De Lazzari, Claudio</t>
  </si>
  <si>
    <t>Capoccia, Massimo. Leeds General Infirmary, Leeds Teaching Hospitals NHS Trust, Leeds LS1 3EX, UK.</t>
  </si>
  <si>
    <t>Aortic disease has a significant impact on quality of life. The involvement of the aortic arch requires the preservation of blood supply to the brain during surgery. Deep hypothermic circulatory arrest is an established technique for this purpose, although neurological injury remains high. Additional techniques have been used to reduce risk, although controversy still remains. A three-way cannulation approach, including both carotid arteries and the femoral artery or the ascending aorta, has been used successfully for aortic arch replacement and redo procedures. We developed circuits of the circulation to simulate blood flow during this type of cannulation set up. The CARDIOSIM&amp;#xa9; cardiovascular simulation platform was used to analyse the effect on haemodynamic and energetic parameters and the benefit derived in terms of organ perfusion pressure and flow. Our simulation approach based on lumped-parameter modelling, pressure-volume analysis and modified time-varying elastance provides a theoretical background to a three-way cannulation strategy for aortic arch surgery with correlation to the observed clinical practice.</t>
  </si>
  <si>
    <t>https://libkey.io/libraries/2590/10.3390/bioengineering10010060</t>
  </si>
  <si>
    <t>2023 Jan 03</t>
  </si>
  <si>
    <t>2023/01/21 01:07</t>
  </si>
  <si>
    <t>The Dermatologist Identity Crisis: A phenomenological analysis of dermatology trainee professional identity during generalist redeployment.</t>
  </si>
  <si>
    <t>Clinical &amp; Experimental Dermatology.  2023 Jan 03</t>
  </si>
  <si>
    <t>Guckian J
Lee N
Sutton JE
Mayat NY
Morrison K
Farquhar KEL
Singh M</t>
  </si>
  <si>
    <t>Guckian, Jonathan
Lee, Natasha
Sutton, Jonathan E
Mayat, Nabilah Y
Morrison, Kirsty
Farquhar, Katherine E L
Singh, Minal</t>
  </si>
  <si>
    <t>Guckian, Jonathan. Department of Dermatology, Leeds Teaching Hospitals NHS Trust, Leeds, UK.</t>
  </si>
  <si>
    <t>BACKGROUND: Dermatology faces a workforce crisis amongst a backdrop of wider medical education shifts towards generalism. A pivot towards generalism may impact dermatology trainee professional identity, which has never been investigated and is known to impact competence and conceptualisation of ethics amongst physicians. Disruption due to the COVID-19 pandemic led to dermatology trainee redeployment, however presents a unique opportunity to examine dermatology trainee professional identity during times of pressure.
OBJECTIVES: To identify the impact of COVID-19 redeployment upon dermatology trainee professional identity, factors influencing identity and whether such factors affect trainee perceptions on their future careers.
METHODS: Ten trainees were purposively recruited to the study. Data were collected through semi-structured interviews and were analysed phenomenologically through the template analysis method. Central and integrative themes were identified.
RESULTS: Three central themes were identified: (i) trainee identity and values, (ii) redeployment transitions &amp; (iii) future clarity. Three integrative themes were found: tribes, sense of purpose and uncertainty. Trainees see competence and community as central to the dermatologist identity. Most trainees experienced a reaffirmation of their prior values, psychologically retreating to close-knit communities. However, some underwent disorienting dilemmas, later reflecting on their futures as dermatologists.
CONCLUSIONS: Healthcare crises may have a significant impact upon dermatology trainee professional identity and may lead to reaffirmation of prior tribal values or disorienting reflection upon future career trajectories. Improved support amongst diverse communities, minimisation of uncertainty and fostering a sense of purpose amongst trainees may aid identity enrichment and safeguard the future dermatology consultant workforce. Copyright &amp;#xa9; The Author(s) 2023. Published by Oxford University Press on behalf of British Association of Dermatologists. All rights reserved. For permissions, please e-mail: journals.permissions@oup.com.</t>
  </si>
  <si>
    <t>https://libkey.io/libraries/2590/10.1093/ced/llac131</t>
  </si>
  <si>
    <t>2023/02/10 14:15</t>
  </si>
  <si>
    <t>Prevalence of pre-eclampsia and adverse pregnancy outcomes in women with pre-existing cardiomyopathy: a multi-centre retrospective cohort study.</t>
  </si>
  <si>
    <t>Scientific Reports. 13(1):153, 2023 Jan 04.</t>
  </si>
  <si>
    <t>Ormesher L
Vause S
Higson S
Roberts A
Clarke B
Curtis S
Ordonez V
Ansari F
Everett TR
Hordern C
Mackillop L
Stern V
Bonnett T
Reid A
Wallace S
Oyekan E
Douglas H
Cauldwell M
Reddy M
Palmer K
Simpson M
Brennand J
Minns L
Freeman L
Murray S
Mary N
Castleman J
Morris KR
Haslett E
Cassidy C
Johnstone ED
Myers JE</t>
  </si>
  <si>
    <t>Ormesher, Laura
Vause, Sarah
Higson, Suzanne
Roberts, Anna
Clarke, Bernard
Curtis, Stephanie
Ordonez, Victoria
Ansari, Faiza
Everett, Thomas R
Hordern, Claire
Mackillop, Lucy
Stern, Victoria
Bonnett, Tessa
Reid, Alice
Wallace, Suzanne
Oyekan, Ebruba
Douglas, Hannah
Cauldwell, Matthew
Reddy, Maya
Palmer, Kirsten
Simpson, Maggie
Brennand, Janet
Minns, Laura
Freeman, Leisa
Murray, Sarah
Mary, Nirmala
Castleman, James
Morris, Katie R
Haslett, Elizabeth
Cassidy, Christopher
Johnstone, Edward D
Myers, Jenny E</t>
  </si>
  <si>
    <t>Ansari, Faiza. Leeds Teaching Hospitals NHS Trust, Leeds, UK.|Everett, Thomas R. Leeds Teaching Hospitals NHS Trust, Leeds, UK.</t>
  </si>
  <si>
    <t>Pre-eclampsia is associated with postnatal cardiac dysfunction; however, the nature of this relationship remains uncertain. This multicentre retrospective cohort study aimed to determine the prevalence of pre-eclampsia in women with pre-existing cardiac dysfunction (left ventricular ejection fraction &lt; 55%) and explore the relationship between pregnancy outcome and pre-pregnancy cardiac phenotype. In this cohort of 282 pregnancies, pre-eclampsia prevalence was not significantly increased (4.6% [95% C.I 2.2-7.0%] vs. population prevalence of 4.6% [95% C.I. 2.7-8.2], p = 0.99); 12/13 women had concurrent obstetric/medical risk factors for pre-eclampsia. The prevalence of preterm pre-eclampsia (&lt; 37 weeks) and fetal growth restriction (FGR) was increased (1.8% vs. 0.7%, p = 0.03; 15.2% vs. 5.5%, p &lt; 0.001, respectively). Neither systolic nor diastolic function correlated with pregnancy outcome. Antenatal s blockers (n = 116) were associated with lower birthweight Z score (adjusted difference - 0.31 [95% C.I. - 0.61 to - 0.01], p = 0.04). To conclude, this study demonstrated a modest increase in preterm pre-eclampsia and significant increase in FGR in women with pre-existing cardiac dysfunction. Our results do not necessarily support a causal relationship between cardiac dysfunction and pre-eclampsia, especially given the population's background risk status. The mechanism underpinning the relationship between cardiac dysfunction and FGR merits further research but could be influenced by concomitant s blocker use. Copyright &amp;#xa9; 2023. The Author(s).</t>
  </si>
  <si>
    <t>https://libkey.io/libraries/2590/10.1038/s41598-022-26606-z</t>
  </si>
  <si>
    <t>20230104</t>
  </si>
  <si>
    <t>2023 Jan 04</t>
  </si>
  <si>
    <t>2023/01/04 23:15</t>
  </si>
  <si>
    <t>Effectiveness and persistence of acitretin, ciclosporin, fumaric acid esters and methotrexate for patients with moderate-to-severe psoriasis: a cohort study from BADBIR.</t>
  </si>
  <si>
    <t>British Journal of Dermatology.  2023 Jan 06</t>
  </si>
  <si>
    <t>Alabas OA
Mason KJ
Yiu ZZN
Hampton PJ
Reynolds NJ
Owen CM
Bewley A
Laws PM
Warren RB
Lunt M
Smith CH
Griffiths CEM</t>
  </si>
  <si>
    <t>Alabas, Oras A
Mason, Kaleigh J
Yiu, Zenas Z N
Hampton, Philip J
Reynolds, Nick J
Owen, Caroline M
Bewley, Anthony
Laws, Philip M
Warren, Richard B
Lunt, Mark
Smith, Catherine H
Griffiths, Christopher E M</t>
  </si>
  <si>
    <t>Laws, Philip M. Leeds Dermatology Centre, Leeds Teaching Hospitals NHS Trust, Chapeltown Road, LS7 4SA, Leeds, UK.</t>
  </si>
  <si>
    <t>BACKGROUND: Real-world data evaluating effectiveness and persistence of systemic therapies for patients with psoriasis are limited.
OBJECTIVES: To determine the effectiveness and persistence of acitretin, ciclosporin, fumaric acid esters (FAEs) and methotrexate in patients with moderate-to-severe psoriasis.
METHODS: Data from The British Association of Dermatologists Biologics and Immunomodulators Register (BADBIR), a prospective, multi-centre pharmacovigilance register of patients with moderate-to-severe psoriasis receiving biologic and/or conventional systemic therapies, were analysed. Eligible patients were &gt;=16 years of age receiving a first course of acitretin, ciclosporin, FAEs or methotrexate between 2007 and 2021 with &gt;=6 months' follow-up. Effectiveness was defined as achieving absolute Psoriasis Area and Severity Index (aPASI) &lt;= 2 reported &gt;=4 weeks after treatment start date until stop date. To identify baseline clinical variables associated with treatment effectiveness, we used multivariable logistic regression models estimating the adjusted odds ratio (aOR) of achieving aPASI &lt;=2. To describe drug persistence associated with ineffectiveness, occurrence of adverse events or other reasons of discontinuation, survival estimates with 95% confidence interval (CI) were obtained using a flexible parametric model. Results were obtained using multiple imputed data.
RESULTS: In total, 5430 patients were included in the analysis: 1023 (19%) on acitretin, 1401 (26%) ciclosporin, 347 (6%) FAEs and 2659 (49%) methotrexate at registration. The proportion of patients who achieved aPASI &lt;= 2 was lower with acitretin 118 (21%) compared with those on ciclosporin 233 (34%), FAEs 43 (30%) and methotrexate 372 (32%). Factors associated with ineffectiveness included prior experience to previous non-biologic systemic therapies (acitretin) [(aOR, (95% CI) 0.64 (0.42, 0.96)], male sex (methotrexate) 0.58 (0.46, 0.74), co-morbidities 0.70 (0.51, 0.97) and alcohol consumption (&lt;=14 units per week) (ciclosporin) 0.70 (0.50, 0.98). Persistence associated with all reasons of discontinuation showed better survival for methotrexate compared with acitretin, ciclosporin and FAEs cohorts at 12 months [(Survival estimate (95% CI), 46.1 (44.0, 48.3), 31.9 (29.4, 34.7), 30.0 (27.5, 32.4) and 35.0 (29.9, 40.9)], respectively.
CONCLUSIONS: The real-world effectiveness and persistence of acitretin, ciclosporin, FAEs and methotrexate were generally low. Previous non-biologic systemic therapies, male sex, comorbidities and alcohol consumption were risk factors associated with treatment ineffectiveness. Copyright &amp;#xa9; The Author(s) 2023. Published by Oxford University Press on behalf of British Association of Dermatologists.</t>
  </si>
  <si>
    <t>https://libkey.io/libraries/2590/10.1093/bjd/ljad004</t>
  </si>
  <si>
    <t>20230106</t>
  </si>
  <si>
    <t>2023 Jan 06</t>
  </si>
  <si>
    <t>2023/02/10 14:23</t>
  </si>
  <si>
    <t>Pseudo-faggot cells in splenic marginal zone lymphoma.</t>
  </si>
  <si>
    <t>British Journal of Haematology.  2023 Jan 06</t>
  </si>
  <si>
    <t>Wilson J</t>
  </si>
  <si>
    <t>Wilson, James</t>
  </si>
  <si>
    <t>Wilson, James. Department of Haematology, St James' University Hospital, Leeds, UK.</t>
  </si>
  <si>
    <t>https://libkey.io/libraries/2590/10.1111/bjh.18621</t>
  </si>
  <si>
    <t>2023/01/06 06:03</t>
  </si>
  <si>
    <t>Toward Systems-Informed Models for Biologics Disposition: Covariates of the Abundance of the Neonatal Fc Receptor (FcRn) in Human Tissues and Implications for Pharmacokinetic Modelling.</t>
  </si>
  <si>
    <t>European Journal of Pharmaceutical Sciences. :106375, 2023 Jan 07</t>
  </si>
  <si>
    <t>Barber J
Al-Majdoub ZM
Couto N
Howard M
Elmorsi Y
Scotcher D
Alizai N
de Wildt S
Stader F
Sepp A
Rostami-Hodjegan A
Achour B</t>
  </si>
  <si>
    <t>Barber, Jill
Al-Majdoub, Zubida M
Couto, Narciso
Howard, Martyn
Elmorsi, Yasmine
Scotcher, Daniel
Alizai, Naved
de Wildt, Saskia
Stader, Felix
Sepp, Armin
Rostami-Hodjegan, Amin
Achour, Brahim</t>
  </si>
  <si>
    <t>Alizai, Naved. Leeds Teaching Hospitals, Leeds, UK.</t>
  </si>
  <si>
    <t>Biologics are a fast-growing therapeutic class, with intertwined pharmacokinetics and pharmacodynamics, affected by the abundance and function of the FcRn receptor. While many investigators assume adequacy of classical models, such as allometry, for pharmacokinetic characterization of biologics, advocates of physiologically-based pharmacokinetics (PBPK) propose consideration of known systems parameters that affect the fate of biologics to enable a priori predictions, which go beyond allometry. The aim of this study was to deploy a systems-informed modelling approach to predict the disposition of Fc-containing biologics. We used global proteomics to quantify the FcRn receptor [p51 and beta2-microglobulin (B2M) subunits] in 167 samples of human tissue (liver, intestine, kidney and skin) and assessed covariates of its expression. FcRn p51 subunit was highest in liver relative to other tissues, and B2M was 1-2 orders of magnitude more abundant than FcRn p51 across all sets. There were no sex-related differences, while higher expression was confirmed in neonate liver compared with adult liver. Trends of expression in liver and kidney indicated a moderate effect of body mass index, which should be confirmed in a larger sample size. Expression of FcRn p51 subunit was approximately 2-fold lower in histologically normal liver tissue adjacent to cancer compared with healthy liver. FcRn mRNA in plasma-derived exosomes correlated moderately with protein abundance in matching liver tissue, opening the possibility of use as a potential clinical tool. Predicted effects of trends in FcRn abundance in healthy and disease (cancer and psoriasis) populations using trastuzumab and efalizumab PBPK models were in line with clinical observations, and global sensitivity analysis revealed endogenous IgG plasma concentration and tissue FcRn abundance as key systems parameters influencing exposure to Fc-conjugated biologics. Copyright &amp;#xa9; 2023. Published by Elsevier B.V.</t>
  </si>
  <si>
    <t>https://libkey.io/libraries/2590/10.1016/j.ejps.2023.106375</t>
  </si>
  <si>
    <t>20230107</t>
  </si>
  <si>
    <t>2023 Jan 07</t>
  </si>
  <si>
    <t>2023/01/10 19:18</t>
  </si>
  <si>
    <t>The Effectiveness of Different Nerve Transfers in the Restoration of Elbow Flexion in Adults Following Brachial Plexus Injury: A Systematic Review and Meta-Analysis.</t>
  </si>
  <si>
    <t>Journal of Hand Surgery - American Volume.  2023 Jan 07</t>
  </si>
  <si>
    <t>Vernon Lee CY
Cochrane E
Chew M
Bains RD
Bourke G
Wade RG</t>
  </si>
  <si>
    <t>Vernon Lee, Chung Yan
Cochrane, Elliott
Chew, Misha
Bains, Robert D
Bourke, Grainne
Wade, Ryckie G</t>
  </si>
  <si>
    <t>Vernon Lee, Chung Yan. Department of Plastic and Reconstructive Surgery, Leeds Teaching Hospitals Trust, Leeds, United Kingdom.|Cochrane, Elliott. Department of Plastic and Reconstructive Surgery, Leeds Teaching Hospitals Trust, Leeds, United Kingdom.|Bains, Robert D. Department of Plastic and Reconstructive Surgery, Leeds Teaching Hospitals Trust, Leeds, United Kingdom.|Bourke, Grainne. Department of Plastic and Reconstructive Surgery, Leeds Teaching Hospitals Trust, Leeds, United Kingdom; Leeds Institute for Medical Research, University of Leeds, Leeds, United Kingdom.|Wade, Ryckie G. Department of Plastic and Reconstructive Surgery, Leeds Teaching Hospitals Trust, Leeds, United Kingdom; Leeds Institute for Medical Research, University of Leeds, Leeds, United Kingdom. Electronic address: ryckiewade@gmail.com.</t>
  </si>
  <si>
    <t>PURPOSE: Restoration of elbow flexion is an important goal in the treatment of patients with traumatic brachial plexus injury. Numerous studies have described various nerve transfers for neurotization of the musculocutaneous nerve (or its motor branches); however, there is uncertainty over the effectiveness of each method. The aim of this study was to summarize the published evidence in adults with traumatic brachial plexus injury.
METHODS: Medline, Embase, medRxiv, and bioRxiv were systematically searched from inception to April 12, 2021. We included studies that reported the outcomes of nerve transfers for the restoration of elbow flexion in adults. The primary outcome was elbow flexion of grade 4 (M4) or higher on the British Medical Research Council scale. Data were pooled using random-effects meta-analyses, and heterogeneity was explored using metaregression. Confidence intervals (CIs) were generated to the 95% level.
RESULTS: We included 64 articles, which described 13 different nerve transfers. There were 1,335 adults, of whom 813 (61%) had partial and 522 (39%) had pan-plexus injuries. Overall, 75% of the patients with partial brachial plexus injuries achieved &gt;=M4 (CI, 69%-80%), and the choice of donor nerve was associated with clinically meaningful differences in the outcome. Of the patients with pan-plexus injuries, 45% achieved &gt;=M4 (CI, 31%-60%), and overall, each month delay from the time of injury to reconstruction reduced the probability of achieving &gt;=M4 by 7% (CI, 1%-12%).
CONCLUSIONS: The choice of donor nerve affects the chance of attaining a British Medical Research Council score of &gt;=4 in upper-trunk reconstruction. For patients with pan-plexus injuries, delay in neurotization may be detrimental to motor outcomes.
TYPE OF STUDY/LEVEL OF EVIDENCE: Therapeutic IV. Copyright &amp;#xa9; 2022 American Society for Surgery of the Hand. Published by Elsevier Inc. All rights reserved.</t>
  </si>
  <si>
    <t>https://libkey.io/libraries/2590/10.1016/j.jhsa.2022.11.013</t>
  </si>
  <si>
    <t>2023/01/09 21:56</t>
  </si>
  <si>
    <t>Bacterial sensitivity to chlorhexidine and povidone-iodine antiseptics over time: a systematic review and meta-analysis of human-derived data.</t>
  </si>
  <si>
    <t>Scientific Reports. 13(1):347, 2023 Jan 07.</t>
  </si>
  <si>
    <t>Aftab R
Dodhia VH
Jeanes C
Wade RG</t>
  </si>
  <si>
    <t>Aftab, Raiyyan
Dodhia, Vikash H
Jeanes, Christopher
Wade, Ryckie G</t>
  </si>
  <si>
    <t>Wade, Ryckie G. Department of Plastic and Reconstructive Surgery, Leeds Teaching Hospitals Trust, Leeds, UK. ryckiewade@gmail.com.|Wade, Ryckie G. Faculty of Medicine and Health Sciences, University of Leeds, Leeds, UK. ryckiewade@gmail.com.</t>
  </si>
  <si>
    <t>Surgical site infection (SSI) is the most common complication of surgery, increasing healthcare costs and hospital stay. Chlorhexidine (CHX) and povidone-iodine (PVI) are used for skin antisepsis, minimising SSIs. There is concern that resistance to topical biocides may be emergeing, although the potential clinical implications remain unclear. The objective of this systematic review was to determine whether the minimum bactericidal concentration (MBC) of topical preparations of CHX or PVI have changed over time, in microbes relevant to SSI. We included studies reporting the MBC of laboratory and clinical isolates of common microbes to CHX and PVI. We excluded studies using non-human samples and antimicrobial solvents or mixtures with other active substances. MBC was pooled in random effects meta-analyses and the change in MBC over time was explored using meta-regression. Seventy-nine studies were included, analysing 6218 microbes over 45 years. Most studies investigated CHX (93%), with insufficient data for meta-analysis of PVI. There was no change in the MBC of CHX to Staphylococci or Streptococci over time. Overall, we find no evidence of reduced susceptibility of common SSI-causing microbes to CHX over time. This provides reassurance and confidence in the worldwide guidance that CHX should remain the first-choice agent for surgical skin antisepsis. Copyright &amp;#xa9; 2023. The Author(s).</t>
  </si>
  <si>
    <t>https://libkey.io/libraries/2590/10.1038/s41598-022-26658-1</t>
  </si>
  <si>
    <t>2023/01/07 23:13</t>
  </si>
  <si>
    <t>Many People With Chronic Lymphocytic Leukemia or Small Lymphocytic Lymphoma Benefit From Ibrutinib Treatment Up To 8 Years: A Plain Language Summary. [Review]</t>
  </si>
  <si>
    <t>Future Oncology.  2023 01 09</t>
  </si>
  <si>
    <t>Barr PM
Owen C
Robak T
Tedeschi A
Bairey O
Burger JA
Hillmen P
Dearden C
Grosicki S
McCarthy H
Li JY
Offner F
Moreno C
Jermain M
Zhou C
Hsu E
Szoke A
Kipps TJ
Ghia P</t>
  </si>
  <si>
    <t>Barr, Paul M
Owen, Carolyn
Robak, Tadeusz
Tedeschi, Alessandra
Bairey, Osnat
Burger, Jan A
Hillmen, Peter
Dearden, Claire
Grosicki, Sebastian
McCarthy, Helen
Li, Jian Yong
Offner, Fritz
Moreno, Carol
Jermain, Mandy
Zhou, Cathy
Hsu, Emily
Szoke, Anita
Kipps, Thomas J
Ghia, Paolo</t>
  </si>
  <si>
    <t>Hillmen, Peter. The Leeds Teaching Hospitals, St James Institute of Oncology, Leeds, UK.</t>
  </si>
  <si>
    <t>WHAT IS THIS SUMMARY ABOUT?: This is a plain language summary of a publication describing long-term results from the RESONATE-2 study with up to 8 years of follow-up. The original paper was published in Blood Advances in June 2022.
WHAT WERE THE RESULTS?: Researchers looked at 269 adults with chronic lymphocytic leukemia (CLL) or small lymphocytic lymphoma (SLL) who had not received any treatment for their CLL/SLL. Study participants were randomly divided into two groups: 136 participants received treatment with a drug called ibrutinib, and 133 participants received treatment with a drug called chlorambucil. Participants in the study were treated and followed for up to 8 years, with results showing that more participants who took ibrutinib (59%) were alive without worsening of their disease at 7 years after starting treatment than participants who took chlorambucil (9%). Almost half of the participants (42%) were able to stay on ibrutinib treatment for up to 8 years.
WHAT DO THE RESULTS OF THE STUDY MEAN?: In people with CLL or SLL, more participants who were taking ibrutinib were alive without worsening of their disease after 7 years compared with participants who took chlorambucil. Clinical Trial Registration: NCT01722487 (ClinicalTrials.gov) Clinical Trial Registration: NCT01724346 (ClinicalTrials.gov).</t>
  </si>
  <si>
    <t>https://libkey.io/libraries/2590/10.2217/fon-2022-0898</t>
  </si>
  <si>
    <t>Journal Article
Review
Patient Education Handout
Comment</t>
  </si>
  <si>
    <t>20230109</t>
  </si>
  <si>
    <t>2023 01 09</t>
  </si>
  <si>
    <t>2023/01/09 03:24</t>
  </si>
  <si>
    <t>Multistain deep learning for prediction of prognosis and therapy response in colorectal cancer.</t>
  </si>
  <si>
    <t>Nature Medicine.  2023 Jan 09</t>
  </si>
  <si>
    <t>Foersch S
Glasner C
Woerl AC
Eckstein M
Wagner DC
Schulz S
Kellers F
Fernandez A
Tserea K
Kloth M
Hartmann A
Heintz A
Weichert W
Roth W
Geppert C
Kather JN
Jesinghaus M</t>
  </si>
  <si>
    <t>Foersch, Sebastian
Glasner, Christina
Woerl, Ann-Christin
Eckstein, Markus
Wagner, Daniel-Christoph
Schulz, Stefan
Kellers, Franziska
Fernandez, Aurelie
Tserea, Konstantina
Kloth, Michael
Hartmann, Arndt
Heintz, Achim
Weichert, Wilko
Roth, Wilfried
Geppert, Carol
Kather, Jakob Nikolas
Jesinghaus, Moritz</t>
  </si>
  <si>
    <t>Kather, Jakob Nikolas. Pathology and Data Analytics, Leeds Institute of Medical Research at St James's, University of Leeds, Leeds, UK.</t>
  </si>
  <si>
    <t>Although it has long been known that the immune cell composition has a strong prognostic and predictive value in colorectal cancer (CRC), scoring systems such as the immunoscore (IS) or quantification of intraepithelial lymphocytes are only slowly being adopted into clinical routine use and have their limitations. To address this we established and evaluated a multistain deep learning model (MSDLM) utilizing artificial intelligence (AI) to determine the AImmunoscore (AIS) in more than 1,000 patients with CRC. Our model had high prognostic capabilities and outperformed other clinical, molecular and immune cell-based parameters. It could also be used to predict the response to neoadjuvant therapy in patients with rectal cancer. Using an explainable AI approach, we confirmed that the MSDLM's decisions were based on established cellular patterns of anti-tumor immunity. Hence, the AIS could provide clinicians with a valuable decision-making tool based on the tumor immune microenvironment. Copyright &amp;#xa9; 2023. The Author(s), under exclusive licence to Springer Nature America, Inc.</t>
  </si>
  <si>
    <t>https://libkey.io/libraries/2590/10.1038/s41591-022-02134-1</t>
  </si>
  <si>
    <t>2023 Jan 09</t>
  </si>
  <si>
    <t>2023/01/09 23:26</t>
  </si>
  <si>
    <t>Clinicians' implicit and explicit attitudes about the legitimacy of functional neurological disorders correlate with referral decisions.</t>
  </si>
  <si>
    <t>British Journal of Health Psychology.  2023 Jan 10</t>
  </si>
  <si>
    <t>Begley R
Farrell L
Lyttle N
Alty J
Curran D
Williams S
Graham CD</t>
  </si>
  <si>
    <t>Begley, Roisin
Farrell, Lynn
Lyttle, Nigel
Alty, Jane
Curran, David
Williams, Stefan
Graham, Christopher D</t>
  </si>
  <si>
    <t>Alty, Jane. Neurology Department, Leeds Teaching Hospitals NHS Trust, Leeds, UK.|Williams, Stefan. Neurology Department, Leeds Teaching Hospitals NHS Trust, Leeds, UK.</t>
  </si>
  <si>
    <t>OBJECTIVES: Uncertainty regarding the legitimacy of functional neurological disorder (FND) remains among some health care professionals. Despite treatment guidelines and consensus recommendations, variability in clinical practice referral decisions persists. Evidence from other conditions suggests such clinical decision making is impacted by practitioners' implicit and explicit attitudes. We aimed to identify whether health care professionals hold implicit and/or explicit attitudes about the legitimacy of FND and whether these attitudes are associated with referral decision making.
DESIGN/METHODS: We included 66 health care professionals who work with people with neurological conditions: n = 37 medical doctors, mainly neurologists (n = 18) and psychiatrists (n = 10), and n = 29 doctoral level practitioner psychologists. Participants completed an Implicit Association Test (IAT), Implicit Relational Assessment Procedure (IRAP), a referral decision-making vignette task and self-report measures of explicit attitudes on FND-legitimacy, therapeutic optimism and clinician confidence. Multiple Sclerosis (MS) was used as a comparator condition.
RESULTS: Participants self-reported strong explicit FND-legitimate and MS-legitimate attitudes but demonstrated an implicit FND-illegitimate/MS-legitimate bias. Deeper examination provided by the IRAP data indicated pro-FND-legitimate attitudes, but no bias for or against FND-illegitimate-contrasting the pro-MS-legitimate, anti-MS-illegitimate attitudes for the comparator condition. Attitudes about FND-illegitimacy were negatively associated with likelihood of referral to physical interventions such as physiotherapy. Medical doctors had lower treatment optimism and stronger explicit attitudes that FND is illegitimate than psychologists.
CONCLUSIONS: At an implicit level, clinicians are uncertain about the illegitimacy of FND, and such attitudes are associated with lower likelihood of referral to physiotherapy in particular. Improved education on FND among health care professionals is indicated. Copyright &amp;#xa9; 2023 The Authors. British Journal of Health Psychology published by John Wiley &amp; Sons Ltd on behalf of British Psychological Society.</t>
  </si>
  <si>
    <t>https://libkey.io/libraries/2590/10.1111/bjhp.12643</t>
  </si>
  <si>
    <t>20230110</t>
  </si>
  <si>
    <t>2023/01/10 18:42</t>
  </si>
  <si>
    <t>Clinical Utility of Second-Look FDG PET-CT to Stratify Incomplete Metabolic Response Post (Chemo) Radiotherapy in Oropharyngeal Squamous Cell Carcinoma.</t>
  </si>
  <si>
    <t>Cancers. 15(2), 2023 Jan 11.</t>
  </si>
  <si>
    <t>Billingsley S
Iyizoba Z
Frood R
Vaidyanathan S
Prestwich R
Scarsbrook A</t>
  </si>
  <si>
    <t>Billingsley, Sarah
Iyizoba, Zsuzsanna
Frood, Russell
Vaidyanathan, Sriram
Prestwich, Robin
Scarsbrook, Andrew</t>
  </si>
  <si>
    <t>Billingsley, Sarah. Department of Radiology, Leeds Teaching Hospitals NHS Trust, Leeds LS9 7TF, UK.|Iyizoba, Zsuzsanna. Leeds Institute of Health Research, Faculty of Medicine &amp; Health, University of Leeds, Leeds LS9 7TF, UK.|Iyizoba, Zsuzsanna. Department of Clinical Oncology, Leeds Cancer Centre, Leeds LS9 7TF, UK.|Frood, Russell. Department of Radiology, Leeds Teaching Hospitals NHS Trust, Leeds LS9 7TF, UK.|Frood, Russell. Leeds Institute of Health Research, Faculty of Medicine &amp; Health, University of Leeds, Leeds LS9 7TF, UK.|Vaidyanathan, Sriram. Department of Radiology, Leeds Teaching Hospitals NHS Trust, Leeds LS9 7TF, UK.|Prestwich, Robin. Department of Clinical Oncology, Leeds Cancer Centre, Leeds LS9 7TF, UK.|Scarsbrook, Andrew. Department of Radiology, Leeds Teaching Hospitals NHS Trust, Leeds LS9 7TF, UK.|Scarsbrook, Andrew. Leeds Institute of Health Research, Faculty of Medicine &amp; Health, University of Leeds, Leeds LS9 7TF, UK.</t>
  </si>
  <si>
    <t>BACKGROUND: Incomplete response on FDG PET-CT following (chemo)radiotherapy (CRT) for head and neck squamous cell carcinoma (HNSCC) hinders optimal management. The study assessed the utility of an interval (second look) PET-CT.
METHODS: Patients with oropharyngeal squamous cell carcinoma cancer (OPSCC) treated with CRT at a single centre between 2013 and 2020 who underwent baseline, response, and second-look PET-CT were included. Endpoints were conversion rate to complete metabolic response (CMR) and test characteristics of second-look PET-CT.
RESULTS: In total, 714 patients with OPSCC underwent PET-CT post-radiotherapy. In total, 88 patients with incomplete response underwent second-look PET-CT a median of 13 weeks (interquartile range 10-15 weeks) after the initial response assessment. In total, 27/88 (31%) second-look PET-CTs showed conversion to CMR, primary tumour CMR in 20/60 (30%), and nodal CMR in 13/37 (35%). In total, 1/34 (3%) with stable tumour/nodal uptake at the second-look PET-CT relapsed. Sensitivity, specificity, positive (PPV), and negative predictive value (NPV) of second-look PET-CT were 95%, 49%, 50%, and 95% for tumour and 92%, 50%, 50%, and 92% for nodes, respectively. Primary tumour progression following CMR occurred in one patient, two patients with residual nodal uptake at second-look PET-CT progressed locoregionally, and one patient developed metastatic disease following CMR in residual nodes.
CONCLUSION: Most patients undergoing second-look PET-CT converted to CMR or demonstrated stable PET signal. NPV was high, suggesting the potential to avoid unnecessary surgical intervention.</t>
  </si>
  <si>
    <t>https://libkey.io/libraries/2590/10.3390/cancers15020464</t>
  </si>
  <si>
    <t>20230111</t>
  </si>
  <si>
    <t>2023 Jan 11</t>
  </si>
  <si>
    <t>2023/01/21 01:12</t>
  </si>
  <si>
    <t>Overall severe morbidity after chemo-radiotherapy and MRI guided adaptive brachytherapy in locally advanced cervical cancer: results from the EMBRACE-I study.</t>
  </si>
  <si>
    <t>International Journal of Radiation Oncology, Biology, Physics.  2023 Jan 11</t>
  </si>
  <si>
    <t>Vittrup AS
Kirchheiner K
Potter R
Fokdal LU
Jensen NBK
Spampinato S
Haie-Meder C
Schmid MP
Sturdza A
Mahantshetty U
Hoskin P
Segedin B
Bruheim K
Rai B
Wiebe E
van der Steen-Banasik E
Cooper R
Van Limbergen E
Sundset M
Pieters BR
Kirisits C
Lindegaard JC
Jurgenliemk-Schulz IM
Nout R
Tanderup K
EMBRACE Collaborative Group</t>
  </si>
  <si>
    <t>Vittrup, Anders S
Kirchheiner, Kathrin
Potter, Richard
Fokdal, Lars U
Jensen, Nina B K
Spampinato, Sofia
Haie-Meder, Christine
Schmid, Maximilian P
Sturdza, Alina
Mahantshetty, Umesh
Hoskin, Peter
Segedin, Barbara
Bruheim, Kjersti
Rai, Bhavana
Wiebe, Ericka
van der Steen-Banasik, Elzbieta
Cooper, Rachel
Van Limbergen, Erik
Sundset, Marit
Pieters, Bradley R
Kirisits, Christian
Lindegaard, Jacob C
Jurgenliemk-Schulz, Ina M
Nout, Remi
Tanderup, Kari
EMBRACE Collaborative Group</t>
  </si>
  <si>
    <t>Cooper, Rachel. Leeds Cancer Centre, St James's University Hospital, Leeds, United Kingdom.</t>
  </si>
  <si>
    <t>PURPOSE: To evaluate overall severe late morbidity (grade &gt;=3) in patients with locally advanced cervical cancer (LACC) treated with chemo-radiotherapy (CRT) and MR image-guided adaptive brachytherapy (IGABT) within the prospective XXX study, and to compare the results with published literature after standard radiograph based brachytherapy (BT).
MATERIALS AND METHODS: From 2008 to 2015 the XXX study enrolled 1416 patients. Morbidity was assessed (CTCAE v.3.0) every 3 months the 1st year, every 6 months the 2nd and 3rd year, and yearly thereafter and 1251 patients had available follow-up on late morbidity. Morbidity events (grade 3-5) were summarised as the maximum grade during follow-up (crude incidence rates) and actuarial estimates at 3 and 5 years. To compare with the published literature on standard radiograph based BT, CTCAE scores from the XXX study were retrospectively converted into a corresponding score in the RTOG/EORTC system.
RESULTS: In total, 534 severe events occurred in 270 patients; 429 events were grade 3 and 105 were grade 4 events. Actuarial estimates for grade &gt;=3 gastrointestinal (GI), genitourinary (GU), vaginal and fistula events at 5 years were 8.5% (95% confidence interval [CI]: 6.9-10.6%), 6.8% (95%CI: 5.4-8.6%), 5.7% (95%CI: 4.3-7.6%) and 3.2% (95%CI: 2.2-4.5%), respectively. The 5-year actuarial estimate for organ-related events (GI, GU, vaginal or fistula) was 18.4% (95%CI: 16.0-21.2%). The 5-year actuarial estimate when aggregating all G&gt;=3 endpoints (GI, GU, vaginal, fistulas and non-GI/GU/vaginal) was 26.6% (95%CI: 23.8-29.6%). Thirteen patients suffered a treatment-related death, 8 of which were associated with GI morbidity.
CONCLUSION: This report assesses severe morbidity from the largest prospective study on CRT and IGABT for LACC to date. Severe late morbidity was limited per endpoint and organ category, but considerable when aggregated across organs and all endpoints. The late morbidity results in the XXX study compare favorably with published literature on standard radiograph based BT for GI morbidity, vaginal morbidity and fistulas. Copyright &amp;#xa9; 2023. Published by Elsevier Inc.</t>
  </si>
  <si>
    <t>https://libkey.io/libraries/2590/10.1016/j.ijrobp.2023.01.002</t>
  </si>
  <si>
    <t>2023/01/14 19:27</t>
  </si>
  <si>
    <t>Effective smMIPs-Based Sequencing of Maculopathy-Associated Genes in Stargardt Disease Cases and Allied Maculopathies from the UK.</t>
  </si>
  <si>
    <t>Genes (Basel). 14(1), 2023 Jan 11.</t>
  </si>
  <si>
    <t>Mc Clinton B
Corradi Z
McKibbin M
Panneman DM
Roosing S
Boonen EGM
Ali M
Watson CM
Steel DH
Cremers FPM
Inglehearn CF
Hitti-Malin RJ
Toomes C</t>
  </si>
  <si>
    <t>Mc Clinton, Benjamin
Corradi, Zelia
McKibbin, Martin
Panneman, Daan M
Roosing, Susanne
Boonen, Erica G M
Ali, Manir
Watson, Christopher M
Steel, David H
Cremers, Frans P M
Inglehearn, Chris F
Hitti-Malin, Rebekkah J
Toomes, Carmel</t>
  </si>
  <si>
    <t>McKibbin, Martin. Leeds Institute of Medical Research, University of Leeds, St James's University Hospital, Leeds LS9 7TF, UK.|McKibbin, Martin. Department of Ophthalmology, St. James's University Hospital, Leeds LS9 7TF, UK.|Watson, Christopher M. Leeds Institute of Medical Research, University of Leeds, St James's University Hospital, Leeds LS9 7TF, UK.|Watson, Christopher M. North East and Yorkshire Genomic Laboratory Hub, Central Lab, St. James's University Hospital, Leeds LS9 7TF, UK.|Inglehearn, Chris F. Leeds Institute of Medical Research, University of Leeds, St James's University Hospital, Leeds LS9 7TF, UK.</t>
  </si>
  <si>
    <t>Macular dystrophies are a group of individually rare but collectively common inherited retinal dystrophies characterised by central vision loss and loss of visual acuity. Single molecule Molecular Inversion Probes (smMIPs) have proved effective in identifying genetic variants causing macular dystrophy. Here, a previously established smMIPs panel tailored for genes associated with macular diseases has been used to examine 57 UK macular dystrophy cases, achieving a high solve rate of 63.2% (36/57). Among 27 bi-allelic STGD1 cases, only three novel ABCA4 variants were identified, illustrating that the majority of ABCA4 variants in Caucasian STGD1 cases are currently known. We examined cases with ABCA4-associated disease in detail, comparing our results with a previously reported variant grading system, and found this model to be accurate and clinically useful. In this study, we showed that ABCA4-associated disease could be distinguished from other forms of macular dystrophy based on clinical evaluation in the majority of cases (34/36).</t>
  </si>
  <si>
    <t>https://libkey.io/libraries/2590/10.3390/genes14010191</t>
  </si>
  <si>
    <t>2023/01/21 01:15</t>
  </si>
  <si>
    <t>Overall Severe Morbidity After Chemo-Radiation Therapy and Magnetic Resonance Imaging-Guided Adaptive Brachytherapy in Locally Advanced Cervical Cancer: Results From the EMBRACE-I Study.</t>
  </si>
  <si>
    <t>International Journal of Radiation Oncology, Biology, Physics.  2023 Jan 12</t>
  </si>
  <si>
    <t>Vittrup AS
Kirchheiner K
Potter R
Fokdal LU
Jensen NBK
Spampinato S
Haie-Meder C
Schmid MP
Sturdza AE
Mahantshetty U
Hoskin P
Segedin B
Bruheim K
Rai B
Wiebe E
van der Steen-Banasik E
Cooper R
Van Limbergen E
Sundset M
Pieters BR
Kirisits C
Lindegaard JC
Jurgenliemk-Schulz IM
Nout R
Tanderup K
EMBRACE Collaborative Group</t>
  </si>
  <si>
    <t>Vittrup, Anders Schwartz
Kirchheiner, Kathrin
Potter, Richard
Fokdal, Lars Ulrik
Jensen, Nina Boje Kibsgaard
Spampinato, Sofia
Haie-Meder, Christine
Schmid, Maximilian Paul
Sturdza, Alina Emiliana
Mahantshetty, Umesh
Hoskin, Peter
Segedin, Barbara
Bruheim, Kjersti
Rai, Bhavana
Wiebe, Ericka
van der Steen-Banasik, Elzbieta
Cooper, Rachel
Van Limbergen, Erik
Sundset, Marit
Pieters, Bradley Rumwell
Kirisits, Christian
Lindegaard, Jacob Christian
Jurgenliemk-Schulz, Ina M
Nout, Remi
Tanderup, Kari
EMBRACE Collaborative Group</t>
  </si>
  <si>
    <t>PURPOSE: To evaluate overall severe late morbidity (grade &gt;=3) in patients with locally advanced cervical cancer treated with chemo-radiation therapy and magnetic resonance image guided adaptive brachytherapy within the prospective EMBRACE-I study, and to compare the results with published literature after standard radiograph based brachytherapy (BT).
METHODS AND MATERIALS: From 2008 to 2015 the EMBRACE-I study enrolled 1416 patients. Morbidity was assessed (Common Terminology Criteria for Adverse Events version 3.0) every 3 months the 1st year, every 6 months the second and third year, and yearly thereafter and 1251 patients had available follow-up on late morbidity. Morbidity events (grade 3-5) were summarized as the maximum grade during follow-up (crude incidence rates) and actuarial estimates at 3 and 5 years. To compare with the published literature on standard radiograph based BT, Common Terminology Criteria for Adverse Events scores from the EMBRACE-I study were retrospectively converted into a corresponding score in the Radiation Therapy Oncology Group and European Organization for Research and Treatment of Cancer system.
RESULTS: In total, 534 severe events occurred in 270 patients; 429 events were grade 3 and 105 were grade 4 events. Actuarial estimates for grade &gt;=3 gastrointestinal (GI), genitourinary (GU), vaginal and fistula events at 5 years were 8.5% (95% confidence interval [CI], 6.9%-10.6%), 6.8% (95% CI, 5.4%-8.6%), 5.7% (95% CI, 4.3%-7.6%), and 3.2% (95% CI, 2.2%-4.5%), respectively. The 5-year actuarial estimate for organ-related events (GI, GU, vaginal, or fistula) was 18.4% (95% CI, 16.0%-21.2%). The 5-year actuarial estimate when aggregating all G&gt;=3 endpoints (GI, GU, vaginal, fistulas, and non-GI/GU/vaginal) was 26.6% (95% CI, 23.8%-29.6%). Thirteen patients had a treatment-related death, 8 of which were associated with GI morbidity.
CONCLUSIONS: This report assesses severe morbidity from the largest prospective study on chemo-radiation therapy and image guided adaptive brachytherapy for locally advanced cervical cancer to date. Severe late morbidity was limited per endpoint and organ category, but considerable when aggregated across organs and all endpoints. The late morbidity results in the EMBRACE-I study compare favorably with published literature on standard radiograph based BT for GI morbidity, vaginal morbidity, and fistulas. Copyright &amp;#xa9; 2023 The Authors. Published by Elsevier Inc. All rights reserved.</t>
  </si>
  <si>
    <t>20230112</t>
  </si>
  <si>
    <t>2023 Jan 12</t>
  </si>
  <si>
    <t>Measuring reader fatigue in the interpretation of screening digital breast tomosynthesis (DBT).</t>
  </si>
  <si>
    <t>British Journal of Radiology. :20220629, 2023 Jan 12</t>
  </si>
  <si>
    <t>Chen Y
Sudin ES
Partridge GJ
Taib AG
Darker IT
Phillips P
James JJ
Satchithananda K
Sharma N
Michell MJ</t>
  </si>
  <si>
    <t>Chen, Yan
Sudin, Ellhia S
Partridge, George Jw
Taib, Adnan G
Darker, Iain T
Phillips, Peter
James, Jonathan J
Satchithananda, Keshthra
Sharma, Nisha
Michell, Michael J</t>
  </si>
  <si>
    <t>Sharma, Nisha. Leeds Breast Screening Unit, Leeds Teaching Hospital, York Road, Leeds, United Kingdom.</t>
  </si>
  <si>
    <t>OBJECTIVES: The interpretation of digital breast tomosynthesis (DBT) screening examinations is a complex task for an already overstretched workforce which has the potential to increase pressure on readers leading to fatigue and patient safety issues. Studies in non-medical and medical settings have suggested that changes in blink characteristics can reflect fatigue. The purpose of this study is to investigate the use of blink characteristics as an objective marker of fatigue in readers interpreting DBT breast screening examinations.
METHODS: Twenty-six DBT readers involved in the UK PROSPECTS trial interpreted a test set of 40 DBT cases while being observed by an eye tracking device from November 2019 to February 2021. Raw data from the eye tracker were collected and automated processing software was used to produce eye blinking characteristics data which were analysed using multiple linear regression statistical models.
RESULTS: Of the 26 DBT readers recruited, eye tracking data from 23 participants were analysed due to missing data rendering 3 participants' data uninterpretable. The mean reading time per DBT case was 2.81 min. There was a statistically significant increase in blinking duration of 0.38 ms/case as the reading session progressed (p &lt; 0.0001). This was the result of a significant decrease in the number of ultra-short blinks lasting &lt;=50 ms (p = 0.0005) and a significant increase in longer blinks lasting 51-100 ms (p = 0.008).
CONCLUSION: Changes in blinking characteristics could serve as objective measures of reader fatigue and may prove useful in the development of DBT reading protocols.
ADVANCES IN KNOWLEDGE: Blink characteristics can be used as an objective measure of fatigue; however there is limited evidence of their use in radiological settings. Our study suggests that changes in blink duration and frequency could be used to monitor fatigue in DBT reading sessions.</t>
  </si>
  <si>
    <t>https://libkey.io/libraries/2590/10.1259/bjr.20220629</t>
  </si>
  <si>
    <t>2023/01/12 08:12</t>
  </si>
  <si>
    <t>Association between body mass index, weight loss and the chance of pregnancy in women with polycystic ovary syndrome and overweight or obesity: a retrospective cohort study in the UK.</t>
  </si>
  <si>
    <t>Human Reproduction.  2023 Jan 13</t>
  </si>
  <si>
    <t>Haas CL
Varbo A
Laursen PN
Schnecke V
Balen AH</t>
  </si>
  <si>
    <t>Haas, Christiane Lundegaard
Varbo, Anette
Laursen, Peter Norkjaer
Schnecke, Volker
Balen, Adam H</t>
  </si>
  <si>
    <t>Balen, Adam H. Leeds Centre for Reproductive Medicine, Leeds Teaching Hospitals, Leeds, UK.</t>
  </si>
  <si>
    <t>STUDY QUESTION: What are the associations between baseline BMI (Study 1) and change in body weight (Study 2) with the likelihood of pregnancy in women with polycystic ovary syndrome (PCOS).
SUMMARY ANSWER: In women with PCOS, higher baseline BMI was associated with a lower chance of pregnancy; however, weight loss was associated with an increased chance of pregnancy versus maintaining a stable weight or gaining weight.
WHAT IS KNOWN ALREADY: Two studies in large cohorts of Danish women with the intention to become pregnant showed a decline in fecundability ratios with higher BMI. Furthermore, a meta-analysis found that overweight/obesity significantly worsened metabolic and reproductive outcomes in women with PCOS.
STUDY DESIGN, SIZE, DURATION: Data were extracted from the UK Clinical Practice Research Datalink GOLD database. Patients included women aged 18-45 years with BMI &gt;=18.5 (Study 1) or &gt;=25 kg/m2 (Study 2) at time of PCOS diagnosis (index date). The primary outcome was the time to first pregnancy recorded during 36-months' follow-up, analysed with Cox proportional hazard models and presented as hazard ratios (HRs).
PARTICIPANTS/MATERIALS, SETTING, METHODS: Study 1 included 9955 women with PCOS. Study 2 included 7593 women with PCOS and median BMI of 34.0 kg/m2.
MAIN RESULTS AND THE ROLE OF CHANCE: Higher BMI was associated with a lower chance of pregnancy in the 3 years following diagnosis. It was estimated that 41% of women with normal weight (18.5-24.9 kg/m2) would become pregnant compared to 17% of women with obesity class III (BMI &gt;=40.0 kg/m2) during follow-up. Furthermore, the chance of pregnancy for women with obesity class III was estimated to be 63% lower than for women with normal weight, with the same age and glycaemic status (HR 0.37, 95% CI 0.31-0.44; P &lt; 0.0001). A significant inverse association was found between BMI change and chance of pregnancy: 10% weight loss was estimated to increase the chance of pregnancy by 68% for women with baseline BMI of 40 kg/m2 (HR 1.68, 95% CI 1.49-1.90).
LIMITATIONS, REASONS FOR CAUTION: Multiple factors influence the chance of pregnancy (the ability and willingness to become pregnant), which was addressed by exclusion criteria employed. The real-world nature of the study means that use of non-prescription contraceptives was not available. Bias may have been introduced by the fact that only around 40% of women with PCOS in the CPRD GOLD database had their BMI recorded during the year prior to PCOS diagnosis. BMI categories used in the analyses may not be applicable to women of all ethnicities. The study population was only representative of women in the UK and results may not be generalizable to other regions. PCOS diagnoses were based on codes entered into the system by primary care providers, and no information was available regarding the criteria used for diagnosis, although symptoms used to diagnose PCOS have not changed over time.
WIDER IMPLICATIONS OF THE FINDINGS: Our observations provide further evidence of the benefits of weight loss in women with overweight/obesity and PCOS who are seeking to become pregnant.
STUDY FUNDING/COMPETING INTEREST(S): Novo Nordisk A/S. A.H.B. declares fees for consultancy from Novo Nordisk. P.N.L. and C.L.H. are employees of Novo Nordisk. V.S. and A.V. are employees of, and hold shares in, Novo Nordisk.
TRIAL REGISTRATION NUMBER: N/A. Copyright &amp;#xa9; The Author(s) 2023. Published by Oxford University Press on behalf of European Society of Human Reproduction and Embryology.</t>
  </si>
  <si>
    <t>https://libkey.io/libraries/2590/10.1093/humrep/deac267</t>
  </si>
  <si>
    <t>20230113</t>
  </si>
  <si>
    <t>2023 Jan 13</t>
  </si>
  <si>
    <t>2023/01/13 08:52</t>
  </si>
  <si>
    <t>Levetiracetam as a first line antiseizure medication in WHO grade 2 glioma: time to seizure freedom and rates of treatment failure.</t>
  </si>
  <si>
    <t>Epilepsia.  2023 Jan 13</t>
  </si>
  <si>
    <t>Fairclough S
Goodden J
Chumas P
Mathew R
Maguire M</t>
  </si>
  <si>
    <t>Fairclough, Sam
Goodden, John
Chumas, Paul
Mathew, Ryan
Maguire, Melissa</t>
  </si>
  <si>
    <t>Fairclough, Sam. Adult Neurology, Leeds Teaching Hospitals, Great George Street, Leeds, UK.|Fairclough, Sam. Faculty of Medicine and Health, University of Leeds, Leeds.|Goodden, John. Neurosurgery Dept., Leeds Teaching Hospitals, Great George Street, Leeds, UK.|Chumas, Paul. Neurosurgery Dept., Leeds Teaching Hospitals, Great George Street, Leeds, UK.|Mathew, Ryan. Neurosurgery Dept., Leeds Teaching Hospitals, Great George Street, Leeds, UK.|Mathew, Ryan. Faculty of Medicine and Health, University of Leeds, Leeds.|Maguire, Melissa. Adult Neurology, Leeds Teaching Hospitals, Great George Street, Leeds, UK.|Maguire, Melissa. Faculty of Medicine and Health, University of Leeds, Leeds.</t>
  </si>
  <si>
    <t>OBJECTIVE: The high seizure burden seen in WHO grade 2 gliomas is well documented. This study aims to identify factors which influence the probability of seizure freedom (12 months of seizure remission) and treatment failure (ASM cessation or introduction of an alternative) in patients with WHO grade 2 glioma.
METHODS: This is a retrospective observational analysis of patients from a regional UK neurosurgical centre with histologically proven (n=146) WHO grade 2 glioma and brain tumour related epilepsy. Statistical analyses using both Kaplan-Meier and Cox-proportional hazards models were undertaken, with a particular focus on treatment outcomes when the commonly prescribed ASM levetiracetam (n=101) is used first line.
RESULTS: Treatment with levetiracetam as a first line ASM resulted in a significant increase in the probability of seizure freedom (p&lt;0.05) at 2 years compared with treatment with an alternative ASM. Individuals presenting with focal seizures without bilateral tonic-clonic progression were between 39-42% significantly less likely to reach seizure freedom within 10 years (p&lt;0.05) and 132% more likely to fail treatment by 5 years (p&lt;0.01) when compared to those that had seizures with progression to bilateral tonic-clonic activity. ASM choice did not significantly affect treatment failure rates.
SIGNIFICANCE: Over two-thirds of WHO grade 2 glioma patients treated with levetiracetam first line achieve seizure freedom within 2 years and it is a reasonable first choice agent. Experiencing mainly focal seizures without progression infers a significant long-term reduction in the chance of seizure freedom. Further studies are needed to inform ASM selection. Copyright This article is protected by copyright. All rights reserved.</t>
  </si>
  <si>
    <t>https://libkey.io/libraries/2590/10.1111/epi.17508</t>
  </si>
  <si>
    <t>2023/01/13 04:42</t>
  </si>
  <si>
    <t>Impact of Baseline Disease Activity and Trial Duration on Efficacy of Biologics in Active Crohn's Disease: Meta-analysis.</t>
  </si>
  <si>
    <t>Inflammatory Bowel Diseases.  2023 Jan 13</t>
  </si>
  <si>
    <t>Barberio B
Gracie DJ
Black CJ
Ford AC</t>
  </si>
  <si>
    <t>Barberio, Brigida
Gracie, David J
Black, Christopher J
Ford, Alexander C</t>
  </si>
  <si>
    <t>Gracie, David J. Leeds Gastroenterology Institute, St. James's University Hospital, Beckett Street, Leeds LS9 7TF, UK.|Gracie, David J. Leeds Institute of Medical Research at St. James's, University of Leeds, Woodhouse Lane, Leeds LS2 9JT, UK.|Black, Christopher J. Leeds Gastroenterology Institute, St. James's University Hospital, Beckett Street, Leeds LS9 7TF, UK.|Black, Christopher J. Leeds Institute of Medical Research at St. James's, University of Leeds, Woodhouse Lane, Leeds LS2 9JT, UK.|Ford, Alexander C. Leeds Gastroenterology Institute, St. James's University Hospital, Beckett Street, Leeds LS9 7TF, UK.|Ford, Alexander C. Leeds Institute of Medical Research at St. James's, University of Leeds, Woodhouse Lane, Leeds LS2 9JT, UK.</t>
  </si>
  <si>
    <t>BACKGROUND: Timings of assessment of efficacy and criteria used to define Crohn's disease (CD) activity at baseline may affect therapeutic gain of active drug over placebo in induction of remission trials in CD, but these issues have not been assessed systematically. We examined these issues in a meta-analysis.
METHODS: We searched the literature to June 2022 for randomized controlled trials of biologics vs placebo in active CD. We extracted clinical remission and response rates according to criteria used to define CD activity and time point of assessment, pooling them in a meta-analysis for all patients according to previous biologic exposure. We calculated the number needed to treat (NNT), with a 95% confidence interval (CI) to assess therapeutic gain of active drug over placebo according to these characteristics of trial design.
RESULTS: We identified 20 induction of remission trials (6754 patients). Rates of clinical remission were highest (42.6% with active drug vs 21.0% with placebo) and NNT lowest (5; 95% CI, 3-7.5) in trials using clinical and endoscopic activity to define active CD. Rates of remission were lower (26.5% with active drug, vs 18.6% with placebo) and NNT highest (12; 95% CI, 6-61) in trials using clinical activity alone. Results were similar according to previous biologic exposure. Time point of assessment seemed to have less of an effect, although the NNT was lowest in trials assessing remission rates at 9 to 12 weeks (NNT = 5.5; 95% CI, 4-8). Again, results were similar according to previous biologic exposure.
CONCLUSIONS: Both the criteria used to define CD activity at study entry and the time point used to confirm efficacy may be important in maximizing therapeutic gain of active drug over placebo. Copyright &amp;#xa9; The Author(s) 2023. Published by Oxford University Press on behalf of Crohn's &amp; Colitis Foundation. All rights reserved. For permissions, please e-mail: journals.permissions@oup.com.</t>
  </si>
  <si>
    <t>https://libkey.io/libraries/2590/10.1093/ibd/izac263</t>
  </si>
  <si>
    <t>2023/01/13 08:03</t>
  </si>
  <si>
    <t>Hand transplantation: can we balance the risks and benefits?. [Review]</t>
  </si>
  <si>
    <t>Journal of Hand Surgery: European Volume. :17531934221132665, 2023 Jan 13</t>
  </si>
  <si>
    <t>Kay SPJ
Leonard DA</t>
  </si>
  <si>
    <t>Kay, Simon P J
Leonard, David A</t>
  </si>
  <si>
    <t>Kay, Simon P J. Hand Transplant UK, Leeds Teaching Hospitals Trust, Leeds, UK.|Leonard, David A. Hand Transplant UK, Leeds Teaching Hospitals Trust, Leeds, UK.</t>
  </si>
  <si>
    <t>Asking 'can we balance the risks and benefits?' implies that a quantification of both risk and benefit in hand transplantation (here the terms hand transplant and hand transplantation refer to allotransplantation of the human hand or hand and part or all of the upper limb or limbs) is possible. Despite all we have learned in recent years about hand transplantation, much remains unknown. Even if reliable methods for quantification of risk and benefit were available, fundamental issues relating to effective communication across the gulf of lived experience between the (presumably) handed surgeon and the handless patient remain. Inherent complexities mean some consider hand transplantation an unsolved problem, but we believe the medical and technical considerations fall within the ambit of a competent multidisciplinary team, and that psychosocial and ethical challenges are open to management through robust frameworks for assessment and decision making, underpinned by an extended period of assessment and dialogue, with candid acknowledgement where uncertainty remains. This respects the patient's autonomy while addressing the need for a prolonged period of informing consent. Level of evidence: V.</t>
  </si>
  <si>
    <t>https://libkey.io/libraries/2590/10.1177/17531934221132665</t>
  </si>
  <si>
    <t>2023/01/13 13:34</t>
  </si>
  <si>
    <t>An international survey of current management practices for polymyalgia rheumatica by general practitioners and rheumatologists.</t>
  </si>
  <si>
    <t>Rheumatology.  2023 Jan 13</t>
  </si>
  <si>
    <t>Donskov AO
Mackie SL
Hauge EM
Toro-Gutierrez CE
Hansen IT
Hemmig AK
Van der Maas A
Gheita T
Nielsen BD
Douglas KMJ
Conway R
Rezus E
Dasgupta B
Monti S
Matteson EL
Sattui SE
Matza M
Ocampo V
Gromova M
Grainger R
Bran A
Appenzeller S
Goecke A
Colman N
Keen HI
Kuwana M
Gupta L
Salim B
Harifi G
Erraoui M
Ziade N
Al-Ani NA
Ajibade A
Knitza J
Frolund L
Yates M
Pimentel-Quiroz VR
Lyrio AM
Sandovici M
Van der Geest KSM
Helliwell T
Brouwer E
Dejaco C
Keller KK</t>
  </si>
  <si>
    <t>Donskov, Agnete Overgaard
Mackie, Sarah Louise
Hauge, Ellen Margrethe
Toro-Gutierrez, Carlos Enrique
Hansen, Ib Tonder
Hemmig, Andrea Katharina
Van der Maas, Aatke
Gheita, Tamer
Nielsen, Berit Dalsgaard
Douglas, Karen M J
Conway, Richard
Rezus, Elena
Dasgupta, Bhaskar
Monti, Sara
Matteson, Eric L
Sattui, Sebastian E
Matza, Mark
Ocampo, Vanessa
Gromova, Margarita
Grainger, Rebecca
Bran, Andrea
Appenzeller, Simone
Goecke, Annelise
Colman, Nelly
Keen, Helen I
Kuwana, Masataka
Gupta, Latika
Salim, Babur
Harifi, Ghita
Erraoui, Mariam
Ziade, Nelly
Al-Ani, Nizar Abdulateef
Ajibade, Adeola
Knitza, Johannes
Frolund, Line
Yates, Max
Pimentel-Quiroz, Victor R
Lyrio, Andre Marun
Sandovici, Maria
Van der Geest, Kornelis S M
Helliwell, Toby
Brouwer, Elisabeth
Dejaco, Christian
Keller, Kresten Krarup</t>
  </si>
  <si>
    <t>Mackie, Sarah Louise. Leeds Institute of Rheumatic and Musculoskeletal Medicine, University of Leeds, Leeds, UK.|Mackie, Sarah Louise. NIHR Leeds Biomedical Research Centre, Leeds Teaching Hospitals NHS Trust, Leeds, UK.</t>
  </si>
  <si>
    <t>OBJECTIVES: To explore current management practices for polymyalgia rheumatica (PMR) by general practitioners (GPs) and rheumatologists including implications for clinical trial recruitment.
METHODS: An English language questionnaire was constructed by a working group of rheumatologists and GPs from 6 countries. The questionnaire focused on: 1: Respondent characteristics, 2: Referral practices, 3: Treatment with glucocorticoids, 4: Diagnostics, 5: Comorbidities, and 6: Barriers to research. The questionnaire was distributed to rheumatologists and GPs worldwide via members of the International PMR/giant cell arteritis Study Group.
RESULTS: In total, 394 GPs and 937 rheumatologists responded to the survey. GPs referred a median of 25% of their suspected PMR patients for diagnosis and 50% of these were returned to their GP for management. In general, 39% of rheumatologists evaluated patients with suspected PMR &gt;2 weeks after referral, and a median of 50% of patients had started prednisolone before rheumatologist evaluation. Direct comparison of initial treatment showed that the percentage prescribing &gt;25 mg prednisolone daily for patients was 30% for GPs and 12% for rheumatologists. Diagnostic imaging was rarely used. More than half (56%) of rheumatologists experienced difficulties recruiting people with PMR to clinical trials.
CONCLUSION: This large international survey indicates that a large proportion of people with PMR are not referred for diagnosis, and that the proportion of treatment naive patients declined with increasing time from referral to assessment. Strategies are needed to change referral and management of people with PMR, to improve clinical practice and facilitate recruitment to clinical trials. Copyright &amp;#xa9; The Author(s) 2023. Published by Oxford University Press on behalf of the British Society for Rheumatology. All rights reserved. For permissions, please email: journals.permissions@oup.com.</t>
  </si>
  <si>
    <t>https://libkey.io/libraries/2590/10.1093/rheumatology/keac713</t>
  </si>
  <si>
    <t>2023/01/13 08:13</t>
  </si>
  <si>
    <t>Looked after children: an overview for the dental team.</t>
  </si>
  <si>
    <t>British Dental Journal. 234(1):34-38, 2023 Jan.</t>
  </si>
  <si>
    <t>Ridsdale L
Johnston L
James N
Balmer R</t>
  </si>
  <si>
    <t>Ridsdale, Lucy
Johnston, Laura
James, Nadya
Balmer, Richard</t>
  </si>
  <si>
    <t>Ridsdale, Lucy. Paediatric Dentistry, Leeds Teaching Hospitals NHS Trust, Leeds Dental Institute, Leeds, UK. lucyridsdale@nhs.net.|Balmer, Richard. Paediatric Dentistry, Leeds Teaching Hospitals NHS Trust, Leeds Dental Institute, Leeds, UK.</t>
  </si>
  <si>
    <t>Looked after children (LAC) are children and young people (CYP) who have been under the continuous care of the local authority for more than 24 hours. Reasons for becoming looked after include concerns about abuse or neglect, breakdown in family functioning, or absence of a suitable caregiver (for example bereavement, parental illness, or separation, such as for unaccompanied asylum-seeking children). Many LAC live with foster families, extended family, or in residential care homes, but a CYP can be legally 'looked after' and still be living with their original or birth family, or living independently with support. Regardless of the circumstances, the local authority has responsibility for meeting the needs of the CYP, including dental care, usually via a named social worker. The evidence available suggests that LAC are at higher risk of dental caries and pain. In 2021, Public Health England reported on inequalities in oral health in England and although evidence was limited, found LAC to have poorer oral health and access to care. It is important that LAC are considered for enhanced prevention and reviewed regularly to enable appropriate provision of dental care. Understanding who can consent for dental treatment is essential. Copyright &amp;#xa9; 2023. The Author(s), under exclusive licence to the British Dental Association.</t>
  </si>
  <si>
    <t>https://libkey.io/libraries/2590/10.1038/s41415-022-5359-3</t>
  </si>
  <si>
    <t>2023/01/13 23:20</t>
  </si>
  <si>
    <t>Biomarkers and laboratory assessments for monitoring the treatment of patients with paroxysmal nocturnal hemoglobinuria: Differences between terminal and proximal complement inhibition. [Review]</t>
  </si>
  <si>
    <t>Blood Reviews. :101041, 2023 Jan 14</t>
  </si>
  <si>
    <t>Kulasekararaj AG
Kuter DJ
Griffin M
Weitz IC
Roth A</t>
  </si>
  <si>
    <t>Kulasekararaj, Austin G
Kuter, David J
Griffin, Morag
Weitz, Ilene C
Roth, Alexander</t>
  </si>
  <si>
    <t>Griffin, Morag. Department of Haematology, Leeds Teaching Hospitals NHS Trust, Leeds, United Kingdom. Electronic address: m.griffin@nhs.net.</t>
  </si>
  <si>
    <t>Paroxysmal nocturnal hemoglobinuria (PNH) is a rare, life-threatening, acquired disease in which blood cells lacking complement regulatory proteins are destroyed because of uncontrolled complement activity. Since 2007, terminal complement inhibitors have revolutionized the treatment of this disease. However, patients treated with these inhibitors can still experience anemia because of C3-mediated extravascular hemolysis and clinically relevant levels of breakthrough or residual intravascular hemolysis. Proximal complement inhibitors, which are only just beginning to emerge, have the potential to address this problem by targeting components of the pathway upstream of C5, thereby protecting patients against both intra- and extravascular hemolysis. In this review, we describe different biomarkers that can be used to monitor complement pathway blockade and discuss key laboratory assessments for evaluating treatment efficacy. We also consider how these assessments are affected by each class of inhibitor and highlight how evolving treatment goals may influence the relative importance of these assessments. Copyright &amp;#xa9; 2023. Published by Elsevier Ltd.</t>
  </si>
  <si>
    <t>https://libkey.io/libraries/2590/10.1016/j.blre.2023.101041</t>
  </si>
  <si>
    <t>20230114</t>
  </si>
  <si>
    <t>2023 Jan 14</t>
  </si>
  <si>
    <t>2023/02/02 22:05</t>
  </si>
  <si>
    <t>Obstetric Considerations in Pregnant Women with Crohn's Disease. [Review]</t>
  </si>
  <si>
    <t>Journal of Clinical Medicine. 12(2), 2023 Jan 15.</t>
  </si>
  <si>
    <t>Rosiou K
Selinger CP</t>
  </si>
  <si>
    <t>Rosiou, Konstantina
Selinger, Christian P</t>
  </si>
  <si>
    <t>Rosiou, Konstantina. Leeds Teaching Hospital NHS Trust, Gastroenterology, Leeds LS9 7TF, UK.|Selinger, Christian P. Leeds Teaching Hospital NHS Trust, Gastroenterology, Leeds LS9 7TF, UK.|Selinger, Christian P. Research Institute at St James Hospital, University of Leeds, Leeds LS9 7TF, UK.</t>
  </si>
  <si>
    <t>Crohn's disease affects many women of childbearing age. Fecundity rates are often lower than in the general population due to reduced fertility during active inflammation, effects of pelvic surgery or voluntary childlessness. Many women have concerns regarding the effects of pregnancy on their Crohn's, any potential effect of medication on the fetus, and passing on Crohn's disease to the offspring. International guidelines on reproduction for women with Crohn's disease provide evidence-based advice to patients and health care professionals. There is an increasing literature on the safety of advanced medication for Crohn's disease during pregnancy. This review article therefore focuses on obstetric considerations beyond medication safety. We provide information on fertility, factors affecting pregnancy and fetal outcomes, obstetric complications, factors influencing mode of delivery, management of intestinal stomas during pregnancy and general considerations around breast feeding.</t>
  </si>
  <si>
    <t>https://libkey.io/libraries/2590/10.3390/jcm12020684</t>
  </si>
  <si>
    <t>20230115</t>
  </si>
  <si>
    <t>2023 Jan 15</t>
  </si>
  <si>
    <t>2023/01/21 01:31</t>
  </si>
  <si>
    <t>Transition from partial to near-total/radical resection of spinal cord lipomas.</t>
  </si>
  <si>
    <t>Childs Nervous System.  2023 Jan 16</t>
  </si>
  <si>
    <t>Saeed F
Tyagi A</t>
  </si>
  <si>
    <t>Saeed, Fozia
Tyagi, Atul</t>
  </si>
  <si>
    <t>Saeed, Fozia. Leeds General Infirmary, Leeds, UK. fozia.saeed1@nhs.net.|Tyagi, Atul. Leeds General Infirmary, Leeds, UK.</t>
  </si>
  <si>
    <t>PURPOSE: The objective of this retrospective study was to compare the outcomes and associated complication rates in the surgical management of spinal cord lipomas following a change of practice within our institution from partial resection (PR) to near-total/radical resection (NTR).
METHODS: Twenty-four children underwent surgical treatment for symptomatic spinal cord lipomas between 2009 and 2020. The near-total/radical resection group included 20 patients with spinal cord lipomas and the comparison group included 6 patients with spinal cord lipomas who underwent partial resection. Filar lipomas were excluded.
RESULTS: The mean age of the patients was 7 years (range 1-14 years). Post-operatively, a higher proportion of NTR patients (17/20, 85%) demonstrated improvement or stabilisation in Necker-Enfants Malades scores compared to PR patients (3/6, 50%) with a mean follow-up of 48 and 108 months respectively. Two patients underwent re-do untethering surgery, both of which initially underwent partial resection surgery. Complication rates did not significantly differ between the two groups.
CONCLUSION: Our data supports the view that near-total/radical resection should be considered the technique of choice over the conventional method of partial resection for spinal cord lipomas with no significant increase in complication rates. Copyright &amp;#xa9; 2023. The Author(s), under exclusive licence to Springer-Verlag GmbH Germany, part of Springer Nature.</t>
  </si>
  <si>
    <t>https://libkey.io/libraries/2590/10.1007/s00381-023-05844-0</t>
  </si>
  <si>
    <t>20230116</t>
  </si>
  <si>
    <t>2023 Jan 16</t>
  </si>
  <si>
    <t>2023/01/16 11:15</t>
  </si>
  <si>
    <t>T-replete cord transplants give superior outcomes in high risk and relapsed/refractory paediatric myeloid malignancy.</t>
  </si>
  <si>
    <t>Blood Advances.  2023 Jan 17</t>
  </si>
  <si>
    <t>Horgan C
Mullanfiroze K
Rauthan A
Patrick K
Butt NA
Mirci-Danicar O
O'Connor O
Furness CL
Deshpande A
Lawson S
Broderick V
Evans P
Gibson BE
Roberts W
Ali S
Galani S
Kirkwood AA
Jovanovic J
Dillon RJ
Virgo P
James B
Rao K
Amrolia PJ
Wynn R</t>
  </si>
  <si>
    <t>Horgan, Claire
Mullanfiroze, Khushnuma
Rauthan, Archana
Patrick, Katharine
Butt, Naeem Akram
Mirci-Danicar, Oana
O'Connor, Olya
Furness, Caroline Louise
Deshpande, Akshay
Lawson, Sarah
Broderick, Valerie
Evans, Pamela
Gibson, Brenda Es
Roberts, Wing
Ali, Salah
Galani, Sevasti
Kirkwood, Amy A
Jovanovic, Jelena
Dillon, Richard James
Virgo, Paul
James, Beki
Rao, Kanchan
Amrolia, Persis Jal
Wynn, Robert</t>
  </si>
  <si>
    <t>Ali, Salah. Leeds Children's Hospital, Leeds, United Kingdom.|James, Beki. Leeds Children's Hospital, Leeds, United Kingdom.</t>
  </si>
  <si>
    <t>Stem cell transplant (SCT) outcomes in high-risk (HR) and relapsed/refractory (R/R) paediatric acute myeloid leukaemia (AML) and myelodysplastic syndrome (MDS) have been poor historically. Cord blood allows T-cell replete transplant (TRCB), enabling enhanced graft-versus-leukaemia. We collected data from 367 consecutive patients undergoing TRCB (112 patients) or other cell source (255 patients) SCT for paediatric AML/MDS in the UK and Ireland between January 2014 and December 2021. Data was collected about patient's demographics, disease and its treatment including previous transplant, measurable residual disease (MRD) status at transplant, HLA-match, relapse, death, graft versus host disease (GvHD) and transplant-related mortality (TRM). Univariable and multivariable analyses were undertaken. There was a higher incidence of poor prognosis features in the TRCB cohort: 51.4% patients were MRD positive at transplant, 46.4% had refractory disease and 21.4% had relapsed after a previous SCT, compared with 26.1%, 8.6% and 5.1% respectively in the comparator group (all p &lt;0.001). Within the TRCB cohort, Event Free Survival (EFS) was 64.1%, 50% in MRD positive patients and 79% in MRD negative (p= 0.009). To allow for the imbalance in baseline characteristics, a multivariable analysis was performed: the TRCB cohort had significantly improved EFS (0.57[0.35-0.91], p=0.019), time to relapse (0.46[0.26-0.81), p=0.008), and reduced chronic GVHD (HR 0.28 [95% CI 0.11-0.70]; p=0.007), with some evidence of improved Overall Survival (OS) (0.65[0.39-1.07], p = 0.088). The effect appeared similar regardless of MRD status, (interaction p-value= 0.29). CB transplant without serotherapy may be the optimal transplant option for children with myeloid malignancy. Copyright &amp;#xa9; 2023 American Society of Hematology.</t>
  </si>
  <si>
    <t>https://libkey.io/libraries/2590/10.1182/bloodadvances.2022009253</t>
  </si>
  <si>
    <t>2023 Jan 17</t>
  </si>
  <si>
    <t>2023/01/17 16:02</t>
  </si>
  <si>
    <t>Meta-analysis: Enhanced liver fibrosis test to identify hepatic fibrosis in chronic liver diseases. [Review]</t>
  </si>
  <si>
    <t>Alimentary Pharmacology &amp; Therapeutics.  2023 Jan 17</t>
  </si>
  <si>
    <t>Hinkson A
Lally H
Gibson H
Jones R
Rowe IA
Shinkins B
Parker R</t>
  </si>
  <si>
    <t>Hinkson, Alexander
Lally, Hannah
Gibson, Hannah
Jones, Rebecca
Rowe, Ian A
Shinkins, Bethany
Parker, Richard</t>
  </si>
  <si>
    <t>Hinkson, Alexander. Leeds Liver Unit, St James' University Hospital, Leeds Teaching Hospitals NHS Trust, Leeds, UK.|Hinkson, Alexander. Leeds Liver Research Group, University of Leeds, Leeds, UK.|Hinkson, Alexander. Leeds Institute for Medical Research, University of Leeds, Leeds, UK.|Jones, Rebecca. Leeds Liver Unit, St James' University Hospital, Leeds Teaching Hospitals NHS Trust, Leeds, UK.|Rowe, Ian A. Leeds Liver Unit, St James' University Hospital, Leeds Teaching Hospitals NHS Trust, Leeds, UK.|Rowe, Ian A. Leeds Liver Research Group, University of Leeds, Leeds, UK.|Rowe, Ian A. Leeds Institute for Medical Research, University of Leeds, Leeds, UK.|Parker, Richard. Leeds Liver Unit, St James'S University Hospital, Leeds Teaching Hospitals NHS Trust, Leeds, UK.|Parker, Richard. Leeds Liver Research Group, University of Leeds, Leeds, UK.</t>
  </si>
  <si>
    <t>BACKGROUND &amp; AIMS: Patients with liver disease can be stratified for risk of liver-related ill health by degree of hepatic fibrosis. The Enhanced liver fibrosis (ELF) test was developed to quantify hepatic fibrosis non-invasively and is widely used. The objective of this review was to identify and synthesise the evidence on the diagnostic accuracy of the ELF test for staging of hepatic fibrosis.
APPROACH &amp; RESULTS: Searches of PubMed and EMBASE were conducted between October 2020 and November 2021 to identify studies reporting the diagnostic accuracy of the ELF test compared to histology in liver disease patients. QUADAS-2 was used to assess risk of bias in each study. Meta-analysis using the multiple thresholds model described by Steinhauser S, Schumacher M, Rucker G. Modelling multiple thresholds in meta-analysis of diagnostic test accuracy studies. BMC Med. Res. Methodol. 2016;16. 10.1186/s12874-016-0196-1 allowed synthesis of 2 x 2 data at different cut-offs. Sixty-three studies were included in this review. These studies included 19,285 patients with or at risk of liver disease from viral hepatitis, Non-Alcoholic Fatty Liver Disease, Alcohol-related Liver Disease and other mixed chronic liver diseases. The prevalence of significant fibrosis, advanced fibrosis and cirrhosis was 47.5%, 39.2% and 4.4%, respectively. Cut-offs with maximal Youden index were generated with AUROC = 0.811 (95% CI: 0.736-0.870), 0.812 (95% CI: 0.758-0.856) and 0.810 (95% CI: 0.694-0.888) to detect significant fibrosis, advanced fibrosis or cirrhosis, respectively. Diagnostic accuracy of the ELF test varied between different liver diseases and cut-offs to detect each stage with 95% sensitivity or specificity were also generated.
CONCLUSIONS: Meta-analysis revealed considerable variability in the ability of ELF to stage fibrosis across disease aetiologies. Research has mostly focused on viral hepatitis and NAFLD. There is currently a lack of data on the value of the ELF test in Alcohol-related liver disease and patients in primary care settings. Copyright &amp;#xa9; 2023 The Authors. Alimentary Pharmacology &amp; Therapeutics published by John Wiley &amp; Sons Ltd.</t>
  </si>
  <si>
    <t>https://libkey.io/libraries/2590/10.1111/apt.17385</t>
  </si>
  <si>
    <t>2023/01/18 01:12</t>
  </si>
  <si>
    <t>Where Are We Now with Liver Transplantation in Neuroendocrine Neoplasms? The Place of Liver Transplantation for Grades 1 and 2 Well-Differentiated Unresectable Liver Metastatic Neuroendocrine Tumours. [Review]</t>
  </si>
  <si>
    <t>Current Oncology Reports.  2023 Jan 17</t>
  </si>
  <si>
    <t>Shah T
Manas DM
Ford SJ
Dasari BVM
Gibbs P
Venkataraman H
Moore J
Hughes S
Elshafie M
Karkhanis S
Smith S
Hoti E
O'Toole D
Caplin ME
Isaac J
Mazzafero V
Thorburn D</t>
  </si>
  <si>
    <t>Shah, Tahir
Manas, Derek M
Ford, Samuel J
Dasari, Bobby V M
Gibbs, Paul
Venkataraman, Hema
Moore, Joanna
Hughes, Simon
Elshafie, Mona
Karkhanis, Salil
Smith, Stacey
Hoti, Emir
O'Toole, Dermot
Caplin, Martyn E
Isaac, John
Mazzafero, Vincenzo
Thorburn, Douglas</t>
  </si>
  <si>
    <t>Moore, Joanna. St James's Hospital, Leeds, UK.</t>
  </si>
  <si>
    <t>PURPOSE OF REVIEW: This review outlines the role of liver transplantation in selected patients with unresectable neuroendocrine tumour liver metastases. It discusses the international consensus on eligibility criteria and outlines the efforts taking place in the UK and Ireland to develop effective national liver transplant programmes for neuroendocrine tumour patients.
RECENT FINDINGS: In the early history of liver transplantation, indications included cancer metastases to the liver as well as primaries of liver origin. Often, liver transplantation was a salvage procedure. The early results were disappointing, including in patients with neuroendocrine tumours. These data discouraged the widespread adoption of liver transplantation for neuroendocrine tumour liver metastases (NET LM). A few centres persisted in performing liver transplantation for patients with NET LM and in determining parameters predictive of good outcomes. Their work has provided evidence for benefit of liver transplantation in a selected group of patients with NET LM. Liver transplantation for NET LM is now accepted as a valid indication by many professional bodies, including the European Neuroendocrine Tumour Society (ENETS) and the United Network for Organ Sharing (UNOS). It is nevertheless rarely utilised. The UK and the Republic of Ireland are commencing a pilot programme of liver transplantation in selected patients. This programme will help develop the expertise and infrastructure to make liver transplantation for NET LM a routine procedure. Copyright &amp;#xa9; 2023. The Author(s), under exclusive licence to Springer Science+Business Media, LLC, part of Springer Nature.</t>
  </si>
  <si>
    <t>https://libkey.io/libraries/2590/10.1007/s11912-022-01343-8</t>
  </si>
  <si>
    <t>2023/01/17 11:22</t>
  </si>
  <si>
    <t>Is penicillin allergy de-labelling about to find its place in UK antimicrobial stewardship strategy?.</t>
  </si>
  <si>
    <t>Clinical Medicine.  2023 Jan 17</t>
  </si>
  <si>
    <t>Powell N
Upton M
Kent B
Tonkin-Crine S
Sandoe J</t>
  </si>
  <si>
    <t>Powell, Neil
Upton, Mathew
Kent, Bridie
Tonkin-Crine, Sarah
Sandoe, Jonathan</t>
  </si>
  <si>
    <t>Sandoe, Jonathan. Leeds General Infirmary, Leeds, UK.</t>
  </si>
  <si>
    <t>https://libkey.io/libraries/2590/10.7861/clinmed.2022-0518</t>
  </si>
  <si>
    <t>2023/01/17 21:42</t>
  </si>
  <si>
    <t>Have Therapeutics Enhanced Our Knowledge of Axial Spondyloarthritis?. [Review]</t>
  </si>
  <si>
    <t>Current Rheumatology Reports.  2023 Jan 18</t>
  </si>
  <si>
    <t>Harrison SR
Marzo-Ortega H</t>
  </si>
  <si>
    <t>Harrison, S R
Marzo-Ortega, H</t>
  </si>
  <si>
    <t>Harrison, S R. The University of Leeds, Leeds Institute for Rheumatic and Musculoskeletal Medicine LIRMM, NIHR Leeds Biomedical Research Centre, Leeds Teaching Hospitals Trust, Leeds, UK.|Harrison, S R. The University of Leeds, Leeds Institute of Cardiovascular and Metabolic Medicine, the LIGHT building, Clarendon Way, Leeds, UK.|Marzo-Ortega, H. The University of Leeds, Leeds Institute for Rheumatic and Musculoskeletal Medicine LIRMM, NIHR Leeds Biomedical Research Centre, Leeds Teaching Hospitals Trust, Leeds, UK. h.marzo-ortega@leeds.ac.uk.</t>
  </si>
  <si>
    <t>PURPOSE OF REVIEW: An overview of how the treatment landscape of axial spondyloarthritis (axSpA) has shaped our understanding of the disease.
RECENT FINDINGS: Prior to the millennium, non-steroidal anti-inflammatory drugs (NSAIDs) were the only treatment for axSpA, yet only 30% of patients responded and many developed side effects. In 2003, the first biological disease-modifying drug (bDMARD) was licensed for axSpA which substantially improved outcomes in comparison to NSAIDs. In 2022, there are now several bDMARDs for axSpA; however, they too are not universally efficacious in treating axial inflammation and may have deleterious effects on extramusculoskeletal manifestations. Nevertheless, successful or not, each bDMARD gives invaluable insight into axSpA immunobiology. This review discusses how much we have learned from the use of bDMARDs in axSpA, how this has redefined our understanding of the disease, and how we might use this knowledge to develop new and better treatments for axSpA in the future. Copyright &amp;#xa9; 2023. The Author(s).</t>
  </si>
  <si>
    <t>https://libkey.io/libraries/2590/10.1007/s11926-023-01097-7</t>
  </si>
  <si>
    <t>20230118</t>
  </si>
  <si>
    <t>2023 Jan 18</t>
  </si>
  <si>
    <t>2023/01/18 11:28</t>
  </si>
  <si>
    <t>A multicenter randomized-controlled trial of hypothermic oxygenated perfusion (HOPE) for human liver grafts before transplantation.</t>
  </si>
  <si>
    <t>Journal of Hepatology.  2023 Jan 18</t>
  </si>
  <si>
    <t>Schlegel A
Mueller M
Muller X
Eden J
Panconesi R
von Felten S
Steigmiller K
Sousa Da Silva RX
de Rougemont O
Mabrut JY
Lesurtel M
Cerisuelo MC
Heaton ND
Allard MA
Adam R
Monbaliu D
Jochmans I
Haring MPD
Porte RJ
Parente A
Muiesan P
Kron P
Attia M
Kollmann D
Berlakovich G
Rogiers X
Petterson K
Kranich AL
Amberg S
Mullhaupt B
Clavien PA
Dutkowski P</t>
  </si>
  <si>
    <t>Schlegel, Andrea
Mueller, Matteo
Muller, Xavier
Eden, Janina
Panconesi, Rebecca
von Felten, Stefanie
Steigmiller, Klaus
Sousa Da Silva, Richard X
de Rougemont, Olivier
Mabrut, Jean-Yves
Lesurtel, Mickael
Cerisuelo, Miriam Cortes
Heaton, Nigel D
Allard, Marc Antoine
Adam, Rene
Monbaliu, Diethard
Jochmans, Ina
Haring, Martijn P D
Porte, Robert J
Parente, Alessandro
Muiesan, Paolo
Kron, Philipp
Attia, Magdy
Kollmann, Dagmar
Berlakovich, Gabriela
Rogiers, Xavier
Petterson, Karin
Kranich, Anne L
Amberg, Stefanie
Mullhaupt, Beat
Clavien, Pierre-Alain
Dutkowski, Philipp</t>
  </si>
  <si>
    <t>Kron, Philipp. Department of Surgery and Transplantation, Swiss HPB Center, University Hospital Zurich, Switzerland; Department of Transplantation and Hepatobiliary Surgery, Leeds Teaching Hospitals Trust, United Kingdom.|Attia, Magdy. Department of Transplantation and Hepatobiliary Surgery, Leeds Teaching Hospitals Trust, United Kingdom.</t>
  </si>
  <si>
    <t>BACKGROUND &amp; AIMS: Machine perfusion is a novel method intended to optimize livers before transplantation. Its effect, however, on morbidity within a one-year period after transplantation has remained unclear.
METHODS: In this multicenter controlled trial, we randomly assigned livers donated after brain death (DBD) for liver transplantation (LT). Livers were either conventionally cold stored (control-group), or cold stored and subsequently treated by 1-2h hypothermic oxygenated perfusion (HOPE) before implantation (HOPE-group). The primary endpoint was the occurrence of at least one post-transplant complication per patient, graded by the Clavien score of &gt;=III, within 1-year after LT. The comprehensive complication index (CCI R), laboratory parameters, as well as duration of hospital- and ICU-stay, graft survival, patient survival, and biliary complications served as secondary endpoints.
RESULTS: Between April 2015 and August 2019, we randomized 177 livers, resulting in 170 liver transplantations (85 in the HOPE-group and 85 in the control-group). The number of patients with at least one Clavien &gt;=III complication was 46/85 (54.1%) in the control-group, and 44/85 (51.8%) in the HOPE-group (odds ratio 0.91; 95%CI:0.50-1.66, p=0.76). Secondary endpoints were also not significantly different between groups. A post hoc analysis revealed however, that liver related Clavien &gt;=IIIb complications occurred less frequently in the HOPE- compared to the control-group (risk ratio 0.26; 95%CI:0.07-0.77, p=0.027). Likewise, graft failure due to liver-related complications did not occur in the HOPE-group, compared to 7% (6 of 85) in the control-group (log-rank test, p=0.004, Gray test, p=0.015).
CONCLUSIONS: HOPE after cold storage of DBD livers resulted in similar proportions of patients with at least one Clavien &gt;=III complications, as compared to controls. Exploratory findings suggest that HOPE decreases the risk of severe liver graft related events.
CLINICALTRIALS:
GOV NUMBER: NCT01317342). Copyright &amp;#xa9; 2023 The Author(s). Published by Elsevier B.V. All rights reserved.</t>
  </si>
  <si>
    <t>https://libkey.io/libraries/2590/10.1016/j.jhep.2022.12.030</t>
  </si>
  <si>
    <t>2023/01/21 19:24</t>
  </si>
  <si>
    <t>Trends in the Prevalence of Methylchloroisothiazolinone/Methylisothiazolinone Contact Allergy in North America and Europe.</t>
  </si>
  <si>
    <t>JAMA Dermatology.  2023 Jan 18</t>
  </si>
  <si>
    <t>Reeder MJ
Warshaw E
Aravamuthan S
Belsito DV
Geier J
Wilkinson M
Atwater AR
White IR
Silverberg JI
Taylor JS
Fowler JF Jr
Maibach HI
DeKoven JG
Buhl T
Botto N
Gimenez-Arnau AM
Gallo R
Mowad C
Lang CCV
DeLeo VA
Johnston G
Pratt MD
Brockow K
Adler BL
Houle MC
Dickel H
Schuttelaar MLA
Yu J
Spiewak R
Dunnick C
Filon FL
Valiukeviciene S
Uter W</t>
  </si>
  <si>
    <t>Reeder, Margo J
Warshaw, Erin
Aravamuthan, Srikanth
Belsito, Donald V
Geier, Johannes
Wilkinson, Mark
Atwater, Amber Reck
White, Ian R
Silverberg, Jonathan I
Taylor, James S
Fowler, Joseph F Jr
Maibach, Howard I
DeKoven, Joel G
Buhl, Timo
Botto, Nina
Gimenez-Arnau, Ana Maria
Gallo, Rosella
Mowad, Christen
Lang, Claudia C V
DeLeo, Vincent A
Johnston, Graham
Pratt, Melanie D
Brockow, Knut
Adler, Brandon L
Houle, Marie-Claude
Dickel, Heinrich
Schuttelaar, Marie Louise A
Yu, JiaDe
Spiewak, Radoslaw
Dunnick, Cory
Filon, Francesca Larese
Valiukeviciene, Skaidra
Uter, Wolfgang</t>
  </si>
  <si>
    <t>Wilkinson, Mark. Department of Dermatology, Leeds Teaching Hospitals National Health Service Trust, Chapel Allerton Hospital, Leeds, England.</t>
  </si>
  <si>
    <t>Importance: The common use of isothiazolinones as preservatives is a global cause of allergic contact dermatitis. Differences in allowable concentrations of methylisothiazolinone (MI) exist in Europe, Canada, and the US.
Objective: To compare the prevalence of positive patch test reactions to the methylchloroisothiazolinone/methylisothiazolinone (MCI/MI) combination and MI alone in North America and Europe from 2009 to 2018.
Design, Setting, and Participants: This retrospective analysis of North American Contact Dermatitis Group, European Surveillance System on Contact Allergies (ESSCA), and the Information Network of Departments of Dermatology (IVDK) databases included data from patients presenting for patch testing at referral patch test clinics in North America and Europe.
Exposures: Patch tests to MCI/MI and MI.
Main Outcomes and Measures: Prevalence of allergic contact dermatitis to MCI/MI and MI.
Results: From 2009 to 2018, participating sites in North America and Europe patch tested a total of 226161 individuals to MCI/MI and 118779 to MI. In Europe, positivity to MCI/MI peaked during 2013 and 2014 at 7.6% (ESSCA) and 5.4% (IVDK) before decreasing to 4.4% (ESSCA) and 3.2% (IVDK) during 2017 and 2018. Positive reactions to MI were 5.5% (ESSCA) and 3.4% (IVDK) during 2017 and 2018. In North America, the frequency of positivity to MCI/MI increased steadily through the study period, reaching 10.8% for MCI/MI during 2017 and 2018. Positive reactions to MI were 15.0% during 2017 and 2018.
Conclusions and Relevance: The study results suggest that in contrast to the continued increase in North America, isothiazolinone allergy is decreasing in Europe. This trend may coincide with earlier and more stringent government regulation of MI in Europe.</t>
  </si>
  <si>
    <t>https://libkey.io/libraries/2590/10.1001/jamadermatol.2022.5991</t>
  </si>
  <si>
    <t>2023/01/18 11:33</t>
  </si>
  <si>
    <t>Reduced Presentation of Biliary Atresia During the COVID-19 Lockdown: A Population Based Observational Study.</t>
  </si>
  <si>
    <t>Journal of Pediatric Gastroenterology &amp; Nutrition. 76(4):424-427, 2023 Apr 01.</t>
  </si>
  <si>
    <t>Arshad A
Sutcliffe A
Jain V
Alizai N
Rajwal S
Kelly DA
Dhawan A
Sharif K
Gardiner J
Davenport M
Baker A</t>
  </si>
  <si>
    <t>Arshad, Adam
Sutcliffe, Alastair
Jain, Vandana
Alizai, Naved
Rajwal, Sanjay
Kelly, Deidre A
Dhawan, Anil
Sharif, Khalid
Gardiner, Julian
Davenport, Mark
Baker, Alastair</t>
  </si>
  <si>
    <t>Alizai, Naved. the Children's Liver Unit, Leeds Children's Hospital, Leeds, United Kingdom.|Rajwal, Sanjay. the Children's Liver Unit, Leeds Children's Hospital, Leeds, United Kingdom.</t>
  </si>
  <si>
    <t>OBJECTIVE: The aim of this study was to assess whether there has been a change in presentations of biliary atresia (BA) in England and Wales during the first and second coronavirus disease 2019 (COVID-19) lockdowns (January-June 2020 and 2021).
DESIGN: This population study assessed all confirmed cases of BA, from January 2020 to December 2021 across the 3 UK pediatric liver centers originating from England and Wales. Data was then compared to the incidence of confirmed BA cases from January to December 2017, 2018, and 2019.
RESULTS: During January-June 2020 and 2021, there were only 8 and 12 presenting cases of BA in England and Wales, compared to 16, 13, and 18 for the same time periods in 2017, 2018, and 2019, respectively. This difference was significant in a two-sided t test for 2020 ( P = 0.035) but not for 2021 ( P = 0.385). There was no difference in the mean days to Kasai procedure in January-June 2020 and 2021 compared to 2017-2019; however average time to Kasai after the lockdown periods was significantly higher.
CONCLUSIONS: There was a significant reduction in the presenting cases of BA during the first COVID-19 lockdown, with an increased time for BA referrals after the pandemic lockdowns were lifted in England and Wales. Copyright &amp;#xa9; 2023 by European Society for European Society for Pediatric Gastroenterology, Hepatology, and Nutrition and North American Society for Pediatric Gastroenterology, Hepatology, and Nutrition.</t>
  </si>
  <si>
    <t>https://libkey.io/libraries/2590/10.1097/MPG.0000000000003706</t>
  </si>
  <si>
    <t>20230119</t>
  </si>
  <si>
    <t>2023/01/19 12:52</t>
  </si>
  <si>
    <t>Patient perspective on the use of carbon fibre plates for extremity fracture fixation.</t>
  </si>
  <si>
    <t>European journal of orthopaedic surgery &amp; traumatologie.  2023 Jan 19</t>
  </si>
  <si>
    <t>Giannoudis VP
Rodham P
Antypas A
Mofori N
Chloros G
Giannoudis PV</t>
  </si>
  <si>
    <t>Giannoudis, Vasileios P
Rodham, Paul
Antypas, Antony
Mofori, Niki
Chloros, George
Giannoudis, Peter V</t>
  </si>
  <si>
    <t>Giannoudis, Vasileios P. LIMM Section Musculoskeletal Disease, Academic Department of Trauma and Orthopaedics, School of Medicine, Leeds General Infirmary, University of Leeds, Clarendon Wing, Level A, Clarendon Way, Leeds, LS1 3EX, UK.|Rodham, Paul. LIMM Section Musculoskeletal Disease, Academic Department of Trauma and Orthopaedics, School of Medicine, Leeds General Infirmary, University of Leeds, Clarendon Wing, Level A, Clarendon Way, Leeds, LS1 3EX, UK.|Antypas, Antony. Leeds General Infirmary, Health Education Yorkshire and Humber, Leeds, UK.|Giannoudis, Peter V. LIMM Section Musculoskeletal Disease, Academic Department of Trauma and Orthopaedics, School of Medicine, Leeds General Infirmary, University of Leeds, Clarendon Wing, Level A, Clarendon Way, Leeds, LS1 3EX, UK. pgiannoudi@aol.com.</t>
  </si>
  <si>
    <t>INTRODUCTION: Carbon fibre-reinforced polyetheretherketone (CFR-PEEK) plates represent an exciting development within trauma and orthopaedic surgery, offering advantages including radiolucency, material properties similar to bone, and lack of localised tissue reaction. As more call for trials examining their use, there is no data available as to the acceptability of these implants to patients. This study aimed to therefore examine the acceptability of CFR-PEEK plates to patients undergoing fracture surgery.
METHODS: This was a prospective cross-sectional survey of patients undergoing surgery for a fracture of the ankle, distal femur, distal radius, or proximal humerus. Once a decision had been made to pursue operative fixation with a plate, patients were provided with descriptions of both CFR-PEEK and stainless steel and titanium metal implants alongside the current clinical evidence. All patients undertook a questionnaire examining their views as to the advantages and disadvantages of CFR-PEEK plates, and whether they would be happy to participate in a trial comparing both.
RESULTS: Ninety-nine patients were happy to participate (64 females, mean age 50). Eighty-seven patients reported that they would want a CFR-PEEK implant for their fracture, and 76 reported that they would be willing to participate in an RCT comparing their use. Commonly reported advantages included radiolucency, low weight and biocompatibility. Disadvantages reported included cost and concerns regarding durability.
CONCLUSIONS: This study demonstrates that CFR-PEEK implants would be acceptable to patients undergoing fracture surgery, with high numbers of patients stating that they would be willing to participate in a randomised study examining their use. Copyright &amp;#xa9; 2023. The Author(s).</t>
  </si>
  <si>
    <t>https://libkey.io/libraries/2590/10.1007/s00590-023-03473-6</t>
  </si>
  <si>
    <t>2023 Jan 19</t>
  </si>
  <si>
    <t>2023/01/19 11:21</t>
  </si>
  <si>
    <t>Conditioning of microvascular venous flaps in rats.</t>
  </si>
  <si>
    <t>Scientific Reports. 13(1):1029, 2023 Jan 19.</t>
  </si>
  <si>
    <t>Heiliger C
Ritschl LM
Fichter AM
Postl LK
Kanatas A
Wolff KD
Mucke T</t>
  </si>
  <si>
    <t>Heiliger, Christian
Ritschl, Lucas M
Fichter, Andreas M
Postl, Lukas K
Kanatas, Anastasios
Wolff, Klaus Dietrich
Mucke, Thomas</t>
  </si>
  <si>
    <t>Kanatas, Anastasios. St James Institute of Oncology and Leeds Dental Institute, Leeds Teaching Hospitals, Leeds, UK.</t>
  </si>
  <si>
    <t>Venous-only perfusion flaps have not been used widely because of the associated high failure rate. Tissue conditioning offers a broad scope of techniques that can be applied pre-, peri-, or postoperatively to promote the adaptation of the affected tissue to any subsequent stress. This study aimed to assess the survival rates associated with a pure venous perfusion flap and investigate whether the timing of the vascular conditioning can affect free flap survival. Forty-four rats were included in the experiment. Group I underwent veno-arterial anastomoses with epigastric graft with pure venous perfusion without tissue conditioning. Groups II and III were pretreated for 7 or 14 days with ischemic conditioning. These groups were compared with a control group (group IV) of conventionally perfused flaps. After the initial surgery, all flaps were assessed clinically, photometrically, and by indocyanine green videoangiography. The flap success rates were 0% in group I, 49.97% +/- 24.34% in group II, and 64.95% +/- 20.36% in group III. The control group showed an overall survival of 89.3% +/- 6.51%. With suitable conditioning, pure venous blood supply can provide adequate perfusion in the rat epigastric flap model. The timing of vascular conditioning appears to be critical for flap survival. Copyright &amp;#xa9; 2023. The Author(s).</t>
  </si>
  <si>
    <t>https://libkey.io/libraries/2590/10.1038/s41598-023-28054-9</t>
  </si>
  <si>
    <t>2023/01/19 23:24</t>
  </si>
  <si>
    <t>Longitudinal patient-reported outcomes 1 year after thoracoscopic segmentectomy versus lobectomy for early-stage lung cancer: a multicentre, prospective cohort study protocol.</t>
  </si>
  <si>
    <t>BMJ Open. 13(1):e067841, 2023 Jan 19.</t>
  </si>
  <si>
    <t>Gao X
Dai W
Zhang Q
Liu W
Liu Y
Yang L
Wei X
Shi Q
Pompili C
Pu Y
Xie S
Xiang R
Tian B
Hu B
Yang X
Wang X
Yang X
Xie T
Tang Y
Qiao G
Sun N
Gao S
Zhang G
Chen D
Cui Y
Chen X
He Y
Zhang R
Li Q
Zhuang X</t>
  </si>
  <si>
    <t>Gao, Xin
Dai, Wei
Zhang, Qi
Liu, Wenwu
Liu, Yangjun
Yang, Lingjia
Wei, Xing
Shi, Qiuling
Pompili, Cecilia
Pu, Yang
Xie, Shaohua
Xiang, Run
Tian, Bo
Hu, Bin
Yang, Xiaozun
Wang, Xiang
Yang, Xiaojun
Xie, Tianpeng
Tang, Yong
Qiao, Guibin
Sun, Nan
Gao, Shan
Zhang, Guangjian
Chen, Dan
Cui, Yue
Chen, Xiaobo
He, Yu
Zhang, Rong
Li, Qiang
Zhuang, Xiang</t>
  </si>
  <si>
    <t>Pompili, Cecilia. Section of Patient Centered Outcomes Research, Leeds Institute of Medical Research at St James's, University of Leeds, Leeds, UK.</t>
  </si>
  <si>
    <t>INTRODUCTION: Segmentectomy and lobectomy are the main surgical procedures for early-stage lung cancer. However, few studies have analysed patient-reported outcomes after segmentectomy versus lobectomy. This study aims to compare patient-reported outcomes-such as symptoms, daily functioning and quality of life-between thoracoscopic segmentectomy and lobectomy for early-stage lung cancer during the 1 year after surgery.
METHODS AND ANALYSIS: Overall, 788 newly diagnosed patients with early-stage lung cancer (tumour size &lt;=2 cm), who are scheduled to undergo thoracoscopic segmentectomy or lobectomy, will be recruited in this multicentre, prospective cohort study. The patients will receive standardised care after surgery. The Perioperative Symptom Assessment for Lung Surgery-a validated lung cancer surgery-specific scale-will be used to assess the symptoms and functions at baseline, at discharge and monthly after discharge for 1 year. The European Organization for Research and Treatment of Cancer Quality of Life Questionnaire Core 30 and Lung Cancer module 29 will be used to assess the patients' quality of life at the same time points. The primary outcome will be the shortness of breath scores during the first year after thoracoscopic segmentectomy and lobectomy and will be compared using mixed-effects models. The secondary outcomes will include other symptoms, indicators of daily functioning, quality of life scores and traditional clinical outcomes. These will be compared using mixed-effects models and the Student's t-test, non-parametric test or Chi2 test. Propensity score matching will be used to ensure an even distribution of known confounders between the groups.
ETHICS AND DISSEMINATION: The Ethics Committee for Medical Research and New Medical Technology of Sichuan Cancer Hospital approved this study (approval number: SCCHEC-02-2022-002). All participants will be instructed to provide informed consent. The manuscript is based on protocol version 3.0. The study results will be presented at medical conferences and published in peer-reviewed journals.
TRIAL REGISTRATION NUMBER: ChiCTR2200060753. Copyright &amp;#xa9; Author(s) (or their employer(s)) 2023. Re-use permitted under CC BY-NC. No commercial re-use. See rights and permissions. Published by BMJ.</t>
  </si>
  <si>
    <t>https://libkey.io/libraries/2590/10.1136/bmjopen-2022-067841</t>
  </si>
  <si>
    <t>2023/01/19 20:32</t>
  </si>
  <si>
    <t>The 'Pelvic exenteration lexicon': Creating a common language for complex pelvic cancer surgery.</t>
  </si>
  <si>
    <t>Colorectal Disease.  2023 Jan 19</t>
  </si>
  <si>
    <t>Burns EM
Quyn A
Lexicon Collaboration of UKPEN and the ACPGBI Advanced Cancer subcommittee</t>
  </si>
  <si>
    <t>Burns, E M
Quyn, A
Lexicon Collaboration of UKPEN and the ACPGBI Advanced Cancer subcommittee</t>
  </si>
  <si>
    <t>Quyn, A. The John Goligher ColorectalSurgery Unit, St. James's University Hospital, Leeds Teaching Hospital Trust, Leeds, UK.</t>
  </si>
  <si>
    <t>AIM: Pelvic exenteration surgery is an umbrella term for a multitude of operative techniques for locally advanced and recurrent pelvic malignancy. Currently, there is heterogeneity in the operative description that limits the interpretation of patient outcome and collaboration between units through standardized data collection. Our study aims to develop a consensus lexicon to describe the operative components of extended and exenteration pelvic surgery.
METHOD: This study adopted a mixed-methods approach using semi-structured interviews, questionnaires, focus groups and validation exercises involving pelvic exenteration experts from centres in the UK. Qualitative data were collected, and descriptive statistics are presented.
RESULTS: We identified eight headings with 32 subheadings that encompass all components of the extent of the potential surgery. The lexicon was validated by 15 UK specialists. A 'high-complexity pelvic exenteration' was defined as encompassing 'conventional pelvic exenteration' with the extension of surgery to remove bony structures or the structures in the pelvic sidewall. Pelvic sidewall structures include major vessels, sciatic nerves and/or bone. Bony structures include the sacrum and/or pubic bones.
CONCLUSION: This pelvic exenteration lexicon will permit classification of the surgical approach used that will improve data synthesis, allow more accurate activity recording for audit and ultimately improved outcomes for patients. Copyright &amp;#xa9; 2023 Association of Coloproctology of Great Britain and Ireland.</t>
  </si>
  <si>
    <t>https://libkey.io/libraries/2590/10.1111/codi.16476</t>
  </si>
  <si>
    <t>2023/01/20 02:23</t>
  </si>
  <si>
    <t>High-Sensitivity Cardiac Troponin I thresholds to identify myocardial injury after noncardiac surgery: a cohort study.</t>
  </si>
  <si>
    <t>Canadian Journal of Cardiology.  2023 Jan 19</t>
  </si>
  <si>
    <t>Duceppe E
Borges FK
Tiboni M
Pearse R
Chan MTV
Srinathan S
Kavsak PA
Garg AX
Sessler DI
Sapsford R
Heels-Ansdell D
Pettit S
Vasquez J
Mueller C
Walsh M
Szczeklik W
Rodseth R
Lalu M
Thabane L
Guyatt G
Devereaux PJ</t>
  </si>
  <si>
    <t>Duceppe, Emmanuelle
Borges, Flavia K
Tiboni, Maria
Pearse, Rupert
Chan, Matthew T V
Srinathan, Sadeesh
Kavsak, Peter A
Garg, Amit X
Sessler, Daniel I
Sapsford, Robert
Heels-Ansdell, Diane
Pettit, Shirley
Vasquez, Javiera
Mueller, Christian
Walsh, Micheal
Szczeklik, Wojciech
Rodseth, Reitze
Lalu, Manoj
Thabane, Lehana
Guyatt, Gordon
Devereaux, P J</t>
  </si>
  <si>
    <t>Sapsford, Robert. Department of Cardiology, Leeds Teaching Hospitals NHS Trust, Leeds, UK.</t>
  </si>
  <si>
    <t>BACKGROUND: Myocardial injury after noncardiac surgery (MINS) is common and associated with short- and long-term major cardiovascular events. Diagnostic criteria for MINS using Abbott high-sensitivity cardiac troponin I (hs-cTnI) are unknown.
METHODS: We performed a prospective cohort study of adults who had in-patient noncardiac surgery and measured hs-cTnI (Abbott Laboratories) on postoperative serum samples collected up to postoperative day 3. The objective was to determine prognostically important hs-cTnI thresholds associated with major cardiac events and death at 30 days after noncardiac surgery.Using cox proportional iterative analyses, we determined peak postoperative hs-cTnI thresholds associated with the occurrence of the 30-day composite of major cardiac events (i.e., non-fatal myocardial infarction after 3 days postoperative, cardiac arrest, and congestive heart failure) and death.
RESULTS: Of 3953 included patients, 66 (1.7%) experienced the primary outcome at 30 days. Peak hs-cTnI values and associated incidence of major cardiac events and death were as follows: &lt;60 ng/L, 1.0% (95% CI, 0.7-1.3); 60 to &lt;700 ng/L, 8.6% (95% CI 5.6-13.0); and &gt;=700 ng/L, 27.3% (95% CI 16.4-41.9). Compared to peak hs-cTnI &lt;60 ng/L, adjusted hazard ratios (aHR) were 7.54 (95% CI% 4.27-13.32) for hs-cTnI values of 60 to &lt;700 ng/L and 26.87 (95% CI 13.27-54.41) for values &gt;=700 ng/L.
CONCLUSIONS: hs-cTnI elevation within the first 3 days after noncardiac surgery independently predicts major cardiac events and death at 30 days. A postoperative hs-cTnI &gt;=60 ng/L was associated with a &gt;7-fold increase in the risk of subsequent major cardiac events and mortality at 30 days. Copyright &amp;#xa9; 2023. Published by Elsevier Inc.</t>
  </si>
  <si>
    <t>https://libkey.io/libraries/2590/10.1016/j.cjca.2023.01.008</t>
  </si>
  <si>
    <t>2023/01/22 19:25</t>
  </si>
  <si>
    <t>Preoperative Chemotherapy for Operable Colon Cancer: Mature Results of an International Randomized Controlled Trial.</t>
  </si>
  <si>
    <t>Journal of Clinical Oncology. :JCO2200046, 2023 Jan 19</t>
  </si>
  <si>
    <t>Morton D
Seymour M
Magill L
Handley K
Glasbey J
Glimelius B
Palmer A
Seligmann J
Laurberg S
Murakami K
West N
Quirke P
Gray R
FOxTROT Collaborative Group</t>
  </si>
  <si>
    <t>Morton, Dion
Seymour, Matthew
Magill, Laura
Handley, Kelly
Glasbey, James
Glimelius, Bengt
Palmer, Andy
Seligmann, Jenny
Laurberg, Soren
Murakami, Keigo
West, Nick
Quirke, Philip
Gray, Richard
FOxTROT Collaborative Group</t>
  </si>
  <si>
    <t>Seymour, Matthew. St James's University Hospital, Leeds, United Kingdom.|Seligmann, Jenny. St James's University Hospital, Leeds, United Kingdom.|West, Nick. Division of Pathology and Data Analytics, School of Medicine, University of Leeds, Leeds, United Kingdom.|Quirke, Philip. Division of Pathology and Data Analytics, School of Medicine, University of Leeds, Leeds, United Kingdom.</t>
  </si>
  <si>
    <t>PURPOSE: Neoadjuvant chemotherapy (NAC) has potential advantages over standard postoperative chemotherapy for locally advanced colon cancer but requires formal evaluation.
METHODS: Patients with radiologically staged T3-4, N0-2, M0 colon cancer were randomly allocated (2:1) to 6 weeks oxaliplatin-fluoropyrimidine preoperatively plus 18 postoperatively (NAC group) or 24 weeks postoperatively (control group). Patients with RAS-wildtype tumors could also be randomly assigned 1:1 to receive panitumumab or not during NAC. The primary end point was residual disease or recurrence within 2 years. Secondary outcomes included surgical morbidity, histopathologic stage, regression grade, completeness of resection, and cause-specific mortality. Log-rank analyses were by intention-to-treat.
RESULTS: Of 699 patients allocated to NAC, 674 (96%) started and 606 (87%) completed NAC. In total, 686 of 699 (98.1%) NAC patients and 351 of 354 (99.2%) control patients underwent surgery. Thirty patients (4.3%) allocated to NAC developed obstructive symptoms requiring expedited surgery, but there were fewer serious postoperative complications with NAC than with control. NAC produced marked T and N downstaging and histologic tumor regression (all P &lt; .001). Resection was more often histopathologically complete: 94% (648/686) versus 89% (311/351), P &lt; .001. Fewer NAC than control patients had residual or recurrent disease within 2 years: 16.9% (118/699) versus 21.5% (76/354), rate ratio = 0.72 (95% CI, 0.54 to 0.98), P = .037. Tumor regression correlated strongly with freedom from recurrence. Panitumumab did not enhance the benefit from NAC. Little benefit from NAC was seen in mismatch repair-deficient tumors.
CONCLUSION: Six weeks of preoperative oxaliplatin-fluoropyrimidine chemotherapy for operable colon cancer can be delivered safely, without increasing perioperative morbidity. This chemotherapy regimen, when given preoperatively, produces marked histopathologic down-staging, fewer incomplete resections, and better 2-year disease control. Histologic regression after NAC is a strong predictor of lower postoperative recurrence risk so has potential use as a guide for postoperative therapy. Six weeks of NAC should be considered as a treatment option for locally advanced colon cancer.</t>
  </si>
  <si>
    <t>https://libkey.io/libraries/2590/10.1200/JCO.22.00046</t>
  </si>
  <si>
    <t>2023/01/19 16:02</t>
  </si>
  <si>
    <t>Reduced presentation of Biliary Atresia during the COVID-19 lockdown - a population based observational study.</t>
  </si>
  <si>
    <t>Journal of Pediatric Gastroenterology &amp; Nutrition.  2023 Jan 20</t>
  </si>
  <si>
    <t>Arshad, A
Sutcliffe, A
Jain, V
Alizai, N
Rajwal, S
Kelly, D A
Dhawan, A
Sharif, K
Gardiner, J
Davenport, M
Baker, A</t>
  </si>
  <si>
    <t>Alizai, N. Children's Liver Unit, Leeds Children Hospital.|Rajwal, S. Children's Liver Unit, Leeds Children Hospital.</t>
  </si>
  <si>
    <t>OBJECTIVE: The aim of this study was to assess whether there has been a change in presentations of Biliary Atresia (BA) in England and Wales during the first and second COVID-19 lockdowns (January - June 2020 and 2021).
DESIGN: This population study assessed all confirmed cases of BA, from January 2020 to December 2021 across the 3 UK paediatric liver centers originating from England and Wales. Data was then compared to the incidence of confirmed BA cases from January - December 2017, 2018, and 2019.
RESULTS: During January - June 2020 and 2021, there were only 8 and 12 presenting cases of BA in England and Wales, compared to 16, 13 and 18 for the same time periods in 2017, 2018 and 2019 respectively. This difference was significant in a two-sided t-test for 2020 (p = 0.035) but not for 2021 (p = 0.385). There was no difference in the mean days to Kasai procedure in January - June 2020 and 2021 compared to 2017-2019, however average time to Kasai after the lockdown periods was significantly higher.
CONCLUSIONS: There was a significant reduction in the presenting cases of BA during the first COVID-19 lockdown, with an increased time for BA referrals after the pandemic lockdowns were lifted in England and Wales. Copyright &amp;#xa9; 2023 by European Society for Pediatric Gastroenterology, Hepatology, and Nutrition and North American Society for Pediatric Gastroenterology, Hepatology, and Nutrition.</t>
  </si>
  <si>
    <t>20230120</t>
  </si>
  <si>
    <t>2023 Jan 20</t>
  </si>
  <si>
    <t>Alternative forms of portal vein revascularization in liver transplant recipients with complex portal vein thrombosis.</t>
  </si>
  <si>
    <t>Journal of Hepatology.  2023 Jan 20</t>
  </si>
  <si>
    <t>Fundora Y
Hessheimer AJ
Del Prete L
Maroni L
Lanari J
Barrios O
Clarysse M
Gastaca M
Gomez MB
Bonadona A
Janek J
Bosca A
Alamo Martinez JM
Zozaya G
Garnica DL
Magistri P
Leon F
Magini G
Patrono D
Nicovsky J
Hakeem AR
Nadalin S
McCormack L
Palacios P
Zieniewicz K
Blanco G
Nuno J
Saborido BP
Echeverri J
Bynon JS
Martins PN
Lopez VL
Dayangac M
Lodge JPA
Romagnoli R
Toso C
Santoyo J
Di Benedetto F
Gomez-Gavara C
Rotellar F
Gomez-Bravo MA
Andujar RL
Girard E
Valdivieso A
Pirenne J
Llado L
Germani G
Cescon M
Hashimoto K
Quintini C
Cillo U
Polak WG
Fondevila C</t>
  </si>
  <si>
    <t>Fundora, Yiliam
Hessheimer, Amelia J
Del Prete, Luca
Maroni, Lorenzo
Lanari, Jacopo
Barrios, Oriana
Clarysse, Mathias
Gastaca, Mikel
Gomez, Manuel Barrera
Bonadona, Agnes
Janek, Julius
Bosca, Andrea
Alamo Martinez, Jose Maria
Zozaya, Gabriel
Garnica, Dolores Lopez
Magistri, Paolo
Leon, Francisco
Magini, Giulia
Patrono, Damiano
Nicovsky, Jiri
Hakeem, Abdul Rahman
Nadalin, Silvio
McCormack, Lucas
Palacios, Pilar
Zieniewicz, Krzysztof
Blanco, Gerardo
Nuno, Javier
Saborido, Baltasar Perez
Echeverri, Juan
Bynon, J Steve
Martins, Paulo N
Lopez, Victor Lopez
Dayangac, Murat
Lodge, J Peter A
Romagnoli, Renato
Toso, Christian
Santoyo, Julio
Di Benedetto, Fabrizio
Gomez-Gavara, Concepcion
Rotellar, Fernando
Gomez-Bravo, Miguel Angel
Andujar, Rafael Lopez
Girard, Edouard
Valdivieso, Andres
Pirenne, Jacques
Llado, Laura
Germani, Giacomo
Cescon, Matteo
Hashimoto, Koji
Quintini, Cristiano
Cillo, Umberto
Polak, Wojciech G
Fondevila, Constantino</t>
  </si>
  <si>
    <t>Lodge, J Peter A. Department of HPB and Liver Transplant Surgery, St. James's University Hospital, Leeds, UK.</t>
  </si>
  <si>
    <t>BACKGROUND: Complex portal vein thrombosis (PVT) is a challenge in liver transplantation (LT). Extra-anatomical approaches to portal revascularization, including renoportal (RPA), left gastric vein (LGA), pericholedochal vein (PCA), and cavoportal (CPA) anastomoses, have been described in case reports and series. The RP4LT Collaborative was created to record cases of alternative portal revascularization performed for complex PVT.
METHODS: An international, observational web registry was launched in 2020. Cases of complex PVT undergoing first LT performed with RPA, LGA, PCA, or CPA were recorded and updated through 12/2021.
RESULTS: 140 cases were available for analysis: 74 RPA, 18 LGA, 20 PCA, and 28 CPA. Transplants were primarily performed with whole livers (98%) in recipients with median age 58 years [25-75% interquartile range 49-63], MELD 17 [14-24], and cold ischemia 431 minutes [360-505]. Post-operatively, 49% of recipients developed acute kidney injury (AKI), 16% diuretic-responsive ascites, 9% refractory ascites (29% with CPA, P&lt;0.001), and 10% variceal hemorrhage (25% with CPA, P=0.002). After median follow-up of 22 months [4-67], patient and graft 1-/3-/5-year survival rates were 71%/67%/61% and 69%/63%/57%, respectively. On multivariate Cox proportional hazards analysis, the only factor significantly and independently associated with all-cause graft loss was non-physiological portal vein reconstruction in which all graft portal inflow arose from recipient systemic circulation (HR 6.639, 95% CI 2.159-20.422, P=0.001).
CONCLUSIONS: Alternative forms of portal vein anastomosis achieving physiological portal inflow (i.e., deriving at least some splanchnic blood to the transplant graft) offer acceptable post-transplant results in LT candidates with complex PVT. On the contrary, non-physiological portal vein anastomoses fail to resolve portal hypertension and should not be performed.
IMPACT AND IMPLICATIONS: Complex portal vein thrombosis (PVT) is a challenge in liver transplantation. Results of this international, multicenter analysis may be used to guide clinical decisions in transplant candidates with complex PVT. Extra-anatomical portal vein anastomoses deriving at least some recipient splanchnic blood flow to the transplant allograft offer acceptable results. On the other hand, anastomoses that derive only systemic blood flow to the allograft fail to resolve portal hypertension and should not be performed. Copyright &amp;#xa9; 2023 European Association for the Study of the Liver. Published by Elsevier B.V. All rights reserved.</t>
  </si>
  <si>
    <t>https://libkey.io/libraries/2590/10.1016/j.jhep.2023.01.007</t>
  </si>
  <si>
    <t>2023/01/23 19:26</t>
  </si>
  <si>
    <t>The clinical spectrum of aspergillosis in chronic obstructive pulmonary disease. [Review]</t>
  </si>
  <si>
    <t>Infection.  2023 Jan 20</t>
  </si>
  <si>
    <t>Otu A
Kosmidis C
Mathioudakis AG
Ibe C
Denning DW</t>
  </si>
  <si>
    <t>Otu, Akaninyene
Kosmidis, Chris
Mathioudakis, Alexander G
Ibe, Chibuike
Denning, David W</t>
  </si>
  <si>
    <t>Otu, Akaninyene. Department of Microbiology, Leeds General Infirmary, Great George Street, Leeds, LS1 3EX, UK. akanotu@yahoo.com.</t>
  </si>
  <si>
    <t>Chronic obstructive pulmonary disease (COPD) is the third leading cause of death worldwide. In this review, we present the clinical spectrum and pathogenesis of syndromes caused by Aspergillus in COPD namely invasive aspergillosis (IA), community-acquired Aspergillus pneumonia, chronic pulmonary Aspergillosis and Aspergillus sensitisation. Some of these entities are clearly linked to COPD, while others may coexist, but are less clearly liked directly to COPD. We discuss current uncertainties as these pertain to IA in COPD cohorts and explore areas for future research in this field. Copyright &amp;#xa9; 2023. The Author(s).</t>
  </si>
  <si>
    <t>2023/01/20 11:22</t>
  </si>
  <si>
    <t>Rollout of closed-loop technology to pregnant women with type 1 diabetes: healthcare professionals' views about potential challenges and solutions.</t>
  </si>
  <si>
    <t>Diabetes Technology &amp; Therapeutics.  2023 Jan 20</t>
  </si>
  <si>
    <t>Rankin D
Hart R
Kimbell B
Barnard K
Brackenridge A
Byrne C
Collett C
Dover A
Hartnell S
Hunt K
Lee T
Lindsay R
McCance D
McKelvey A
Rayman G
Reynolds RM
Scott EM
White S
Hovorka R
Murphy H
Lawton J</t>
  </si>
  <si>
    <t>Rankin, David
Hart, Ruth
Kimbell, Barbara
Barnard, Katharine
Brackenridge, Anna
Byrne, Caroline
Collett, Corinne
Dover, Anna
Hartnell, Sara
Hunt, Kate
Lee, Tara
Lindsay, Robbie
McCance, David
McKelvey, Alastair
Rayman, Gerry
Reynolds, Rebecca M
Scott, Eleanor M
White, Sarah
Hovorka, Roman
Murphy, Helen
Lawton, Julia</t>
  </si>
  <si>
    <t>Scott, Eleanor M. St James' University Hospital, Leeds, United Kingdom of Great Britain and Northern Ireland; E.M.Scott@leeds.ac.uk.</t>
  </si>
  <si>
    <t>AIMS: To explore healthcare professionals' views about the training and support needed to rollout closed-loop technology to pregnant women with type 1 diabetes.
METHODS: We interviewed (n=19) healthcare professionals who supported pregnant women using CamAPS FX closed-loop during the AiDAPT trial. Data were analysed descriptively. An online workshop involving (n=15) trial team members was used to inform recommendations.
RESULTS: Interviewees expressed enthusiasm for a national rollout of closed-loop, but anticipated various challenges, some specific to use during pregnancy. These included variations in insulin pump and continuous glucose monitoring expertise and difficulties embedding and retaining key skills, due to the relatively small numbers of pregnant women using closed-loop. Inexperienced staff also highlighted difficulties interpreting data downloads. To support rollout, interviewees recommended providing expert initial advice training, delivered by device manufacturers together with online training resources and specific checklists for different systems. They also highlighted a need for 24-hour technical support, especially when supporting technology naive women after first transitioning onto closed-loop in early pregnancy. They further recommended providing case-based meetings and mentorship for inexperienced colleagues, including support interpreting data downloads. Interviewees were optimistic that if healthcare professionals received training and support, their longer-term workloads could be reduced because closed-loop lessened women's need for glycaemic management input, especially in later pregnancy.
CONCLUSIONS: Interviewees identified challenges and opportunities to rolling-out closed-loop and provided practical suggestions to upskill inexperienced staff supporting pregnant women using closed-loop. A key priority will be to determine how best to develop mentorship services to support inexperienced staff delivering closed-loop.</t>
  </si>
  <si>
    <t>https://libkey.io/libraries/2590/10.1089/dia.2022.0479</t>
  </si>
  <si>
    <t>2023/01/20 12:12</t>
  </si>
  <si>
    <t>International development of a patient-centered core outcome set for assessing health-related quality of life in metastatic breast cancer patients.</t>
  </si>
  <si>
    <t>Breast Cancer Research &amp; Treatment.  2023 Jan 20</t>
  </si>
  <si>
    <t>de Ligt KM
de Rooij BH
Hedayati E
Karsten MM
Smaardijk VR
Velting M
Saunders C
Travado L
Cardoso F
Lopez E
Carney N
Wengstrom Y
Ives A
Velikova G
Sousa Fialho MDL
Seidler Y
Stamm TA
Koppert LB
van de Poll-Franse LV
Innovative Medicines Initiative - Health Outcomes Observatory (H2O) consortium</t>
  </si>
  <si>
    <t>de Ligt, K M
de Rooij, B H
Hedayati, E
Karsten, M M
Smaardijk, V R
Velting, M
Saunders, C
Travado, L
Cardoso, F
Lopez, E
Carney, N
Wengstrom, Y
Ives, A
Velikova, G
Sousa Fialho, M D L
Seidler, Y
Stamm, T A
Koppert, L B
van de Poll-Franse, L V
Innovative Medicines Initiative - Health Outcomes Observatory (H2O) consortium</t>
  </si>
  <si>
    <t>Velikova, G. Leeds Institute of Medical Research at St James's, St James's University Hospital, University of Leeds, Leeds, UK.|Velikova, G. Leeds Cancer Centre, Leeds Teaching Hospitals NHS Trust, St James's University Hospital, Leeds, UK.</t>
  </si>
  <si>
    <t>PURPOSE: For patients living with metastatic breast cancer (MBC), achieving best possible health-related quality of life, along with maximizing survival, is vital. Yet, we have no systemic way to determine if we achieve these goals. A Core Outcome Set (COS) that allows standardized measurement of outcomes important to patients, but also promotes discussing these outcomes during clinical encounters, is long overdue.
METHODS: An international expert group (EG) of patient advocates, researchers, medical specialists, nurse specialists, and pharmaceutical industry representatives (n = 17) reviewed a list of relevant outcomes retrieved from the literature. A broader group (n = 141: patients/patient advocates (n = 45), health care professionals/researchers (n = 64), pharmaceutical industry representatives (n = 28), and health authority representatives (n = 4)) participated in a modified Delphi procedure, scoring the relevance of outcomes in two survey rounds. The EG finalized the COS in a consensus meeting.
RESULTS: The final MBC COS includes 101 variables about: (1) health-related quality of life (HRQoL, n = 26) and adverse events (n = 24); (2) baseline patient characteristics (n = 9); and (3) clinical variables (n = 42). Many outcome that cover aspects of HRQoL relevant to MBC patients are included, e.g. daily functioning (including ability to work), psychosocial/emotional functioning, sexual functioning, and relationship with the medical team.
CONCLUSION: The COS developed in this study contains important administrative data, clinical records, and clinician-reported measures that captures the impact of cancer. The COS is important for standardization of clinical research and implementation in daily practice and has received accreditation by the International Consortium for Health Outcomes Measurement (ICHOM). Copyright &amp;#xa9; 2023. The Author(s).</t>
  </si>
  <si>
    <t>https://libkey.io/libraries/2590/10.1007/s10549-022-06827-6</t>
  </si>
  <si>
    <t>2023/01/20 11:21</t>
  </si>
  <si>
    <t>Rehabilitation outcomes based on service provision and geographical location for patients with multiple trauma: A mixed-method systematic review.</t>
  </si>
  <si>
    <t>Injury. 2023 Jan 21</t>
  </si>
  <si>
    <t>Jones SM
West C
Rappoport J
Akhtar K</t>
  </si>
  <si>
    <t>Jones, Suzannah M
West, Christopher
Rappoport, Jacqueline
Akhtar, Kash</t>
  </si>
  <si>
    <t>Jones, Suzannah M. Centre for Trauma Sciences, Blizard Institute, Barts and the London School of Medicine and Dentistry, Queen Mary University of London, London, UK; Department of Physiotherapy, Leeds Teaching Hospitals NHS Trust, Leeds, UK. Electronic address: suzannah.jones2@nhs.net.|West, Christopher. Department of Plastic and Reconstructive Surgery, Leeds Teaching Hospitals NHS Trust, Leeds, UK.</t>
  </si>
  <si>
    <t>INTRODUCTION: Previous research has highlighted the benefit of regionalised trauma networks in relation to decreased mortality. However, patients who now survive increasingly complex injuries continue to navigate the challenges of recovery, often with a poor view of their experiences of the rehabilitation journey. Geographical location, unclear rehabilitation outcomes and limited access to the provision of care are increasingly noted by patients as negatively influencing their view of recovery.
STUDY DESIGN: This mixed-methods systematic review included research that addresses the impact of service provision and geographical location of rehabilitation services for multiple trauma patients. The primary aim of the study was to analyse functional independence measure (FIM) outcomes. The secondary aim of the research was to examine the rehabilitation needs and experiences of multiple trauma patients by identifying themes around the barriers and challenges to rehabilitation provision. Finally, the study aimed to contribute to the gap in literature around the rehabilitation patient experience.
METHODS: An electronic search of seven databases was undertaken against pre-determined inclusion/exclusion criteria. The Mixed Methods Appraisal Tool was utilised for quality appraisal. Following data extraction, both quantitative and qualitative analysis methods were utilised. In total, 17,700 studies were identified and screened against the inclusion/exclusion criteria. Eleven studies met the inclusion criteria (five quantitative, four qualitative, two mixed method).
RESULTS: FIM scores showed no significant difference in all studies after long-term follow-up. However, statistically significantly less FIM improvement was noted in those with unmet needs. Patients with physiotherapist assessed unmet rehabilitation needs were statistically less likely to improve than patients whose needs were reportedly met. In contrast, there was a differing opinion regarding the success of structured therapy input, communication and coordination, long-term support and planning for home. Common qualitative themes revealed lack of rehabilitation post-discharge, often with long waiting times.
CONCLUSION: Stronger communication pathways and coordination within a trauma network, particularly when repatriating outside of a network catchment area is recommended. This review has exposed the many rehabilitation variations and complexities a patient may experience following trauma. Furthermore, this highlights the importance of arming clinicians with the tools and expertise to improve patient outcomes. Copyright &amp;#xa9; 2023. Published by Elsevier Ltd.</t>
  </si>
  <si>
    <t>https://libkey.io/libraries/2590/10.1016/j.injury.2023.01.034</t>
  </si>
  <si>
    <t>20230121</t>
  </si>
  <si>
    <t>2023 Jan 21</t>
  </si>
  <si>
    <t>2023/02/21 16:10</t>
  </si>
  <si>
    <t>Rehabilitation outcomes based on service provision and geographical location for patients with multiple trauma: A mixed-method systematic review. [Review]</t>
  </si>
  <si>
    <t>Injury. 54(3):887-895, 2023 Mar.</t>
  </si>
  <si>
    <t>Levetiracetam as a first-line antiseizure medication in WHO grade 2 glioma: Time to seizure freedom and rates of treatment failure.</t>
  </si>
  <si>
    <t>Epilepsia. 64(4):857-865, 2023 Apr.</t>
  </si>
  <si>
    <t>Fairclough, Sam. Adult Neurology, Leeds Teaching Hospitals, Leeds, UK.|Fairclough, Sam. Faculty of Medicine and Health, University of Leeds, Leeds, UK.|Goodden, John. Neurosurgery Department, Leeds Teaching Hospitals, Leeds, UK.|Chumas, Paul. Neurosurgery Department, Leeds Teaching Hospitals, Leeds, UK.|Mathew, Ryan. Faculty of Medicine and Health, University of Leeds, Leeds, UK.|Mathew, Ryan. Neurosurgery Department, Leeds Teaching Hospitals, Leeds, UK.|Maguire, Melissa. Adult Neurology, Leeds Teaching Hospitals, Leeds, UK.|Maguire, Melissa. Faculty of Medicine and Health, University of Leeds, Leeds, UK.</t>
  </si>
  <si>
    <t>OBJECTIVE: The high seizure burden seen in World Health Association (WHO) grade 2 gliomas is well documented. This study aims to identify factors that influence the probability of seizure freedom (12 months of seizure remission) and treatment failure (antiseizure medication [ASM] cessation or introduction of an alternative) in patients with WHO grade 2 glioma.
METHODS: This is a retrospective observational analysis of patients from a regional UK neurosurgical center with histologically proven (n = 146) WHO grade 2 glioma and brain tumor related epilepsy. Statistical analyses using both Kaplan-Meier and Cox proportional hazards models were undertaken, with a particular focus on treatment outcomes when the commonly prescribed ASM levetiracetam (n = 101) is used as first line.
RESULTS: Treatment with levetiracetam as a first-line ASM resulted in a significant increase in the probability of seizure freedom (p &lt; .05) at 2 years compared with treatment with an alternative ASM. Individuals presenting with focal seizures without bilateral tonic-clonic progression were between 39% and 42% significantly less likely to reach seizure freedom within 10 years (p &lt; .05) and 132% more likely to fail treatment by 5 years (p &lt; .01) when compared to individuals who had seizures with progression to bilateral tonic-clonic activity. ASM choice did not significantly affect treatment failure rates.
SIGNIFICANCE: More than two-thirds of patients with WHO grade 2 glioma related epilepsy treated with levetiracetam first line achieve seizure freedom within 2 years and it is a reasonable first-choice agent. Experiencing mainly focal seizures without progression infers a significant long-term reduction in the chance of seizure freedom. Further studies are needed to inform ASM selection. Copyright &amp;#xa9; 2023 The Authors. Epilepsia published by Wiley Periodicals LLC on behalf of International League Against Epilepsy.</t>
  </si>
  <si>
    <t>20230123</t>
  </si>
  <si>
    <t>The Association Between Survival and Receipt of Post-mastectomy Radiotherapy According to Age at Diagnosis Among Women With Early Invasive Breast Cancer: A Population-Based Cohort Study.</t>
  </si>
  <si>
    <t>Clinical Oncology (Royal College of Radiologists).  2023 Jan 23</t>
  </si>
  <si>
    <t>AIMS: Clinical trials of post-mastectomy radiotherapy (PMRT) for early invasive breast cancer (EIBC) have included few older women. This study examined whether the association between overall survival or breast cancer-specific survival (BCSS) and receipt of PMRT for EIBC altered with age.
MATERIALS AND METHODS: The study used patient-level linked cancer registration, routine hospital and radiotherapy data for England and Wales. It included 31 243 women aged &gt;=50 years diagnosed between 2014 and 2018 with low- (T1-2N0), intermediate- (T3N0/T1-2N1) or high-risk (T1-2N2/T3N1-2) EIBC who received a mastectomy within 12 months from diagnosis. Patterns of survival were analysed using a landmark approach. Associations between overall survival/BCSS and PMRT in each risk group were analysed with flexible parametric survival models, which included patient and tumour factors; whether the association between PMRT and overall survival/BCSS varied by age was assessed using interaction terms.
RESULTS: Among 4711 women with high-risk EIBC, 86% had PMRT. Five-year overall survival was 70.5% and BCSS was 79.3%. Receipt of PMRT was associated with improved overall survival [adjusted hazard ratio (aHR) 0.75, 95% confidence interval 0.64-0.87] and BCSS (aHR 0.78, 95% confidence interval 0.65-0.95) compared with women who did not have PMRT; associations did not vary by age (overall survival, P-value for interaction term = 0.141; BCSS, P = 0.077). Among 10 814 women with intermediate-risk EIBC, 59% had PMRT; 5-year overall survival was 78.4% and BCSS was 88.0%. No association was found between overall survival (aHR 1.01, 95% confidence interval 0.92-1.11) or BCSS (aHR 1.16, 95% confidence interval 1.01-1.32) and PMRT. There was statistical evidence of a small change in the association with age for overall survival (P = 0.007), although differences in relative survival were minimal, but not for BCSS (P = 0.362).
CONCLUSIONS: The association between PMRT and overall survival/BCSS does not appear to be modified by age among women with high- or intermediate-risk EIBC and, thus, treatment recommendations should not be modified on the basis of age alone. Copyright &amp;#xa9; 2023 The Authors. Published by Elsevier Ltd.. All rights reserved.</t>
  </si>
  <si>
    <t>https://libkey.io/libraries/2590/10.1016/j.clon.2023.01.008</t>
  </si>
  <si>
    <t>2023 Jan 23</t>
  </si>
  <si>
    <t>2023/02/10 22:00</t>
  </si>
  <si>
    <t>Guideline for the Management of Fever and Neutropenia in Pediatric Patients With Cancer and Hematopoietic Cell Transplantation Recipients: 2023 Update.</t>
  </si>
  <si>
    <t>Journal of Clinical Oncology. :JCO2202224, 2023 Jan 23</t>
  </si>
  <si>
    <t>Lehrnbecher T
Robinson PD
Ammann RA
Fisher B
Patel P
Phillips R
Beauchemin MP
Carlesse F
Castagnola E
Davis BL
Elgarten CW
Groll AH
Haeusler GM
Koenig C
Santolaya ME
Tissing WJE
Wolf J
Alexander S
Hu H
Dupuis LL
Sung L</t>
  </si>
  <si>
    <t>Lehrnbecher, Thomas
Robinson, Paula D
Ammann, Roland A
Fisher, Brian
Patel, Priya
Phillips, Robert
Beauchemin, Melissa P
Carlesse, Fabianne
Castagnola, Elio
Davis, Bonnie L
Elgarten, Caitlin W
Groll, Andreas H
Haeusler, Gabrielle M
Koenig, Christa
Santolaya, Maria E
Tissing, Wim J E
Wolf, Joshua
Alexander, Sarah
Hu, Helen
Dupuis, L Lee
Sung, Lillian</t>
  </si>
  <si>
    <t>Phillips, Robert. Department of Haematology and Oncology, Leeds Teaching Hospital, NHS Trust, Leeds, United Kingdom.</t>
  </si>
  <si>
    <t>PURPOSE: To update a clinical practice guideline (CPG) for the empiric management of fever and neutropenia (FN) in pediatric patients with cancer and hematopoietic cell transplantation recipients.
METHODS: The International Pediatric Fever and Neutropenia Guideline Panel reconvened to conduct the second update of this CPG. We updated the previous systematic review to identify new randomized controlled trials (RCTs) evaluating any strategy for the management of FN in pediatric patients. Using the Grading of Recommendations Assessment, Development and Evaluation framework, evidence quality was classified as high, moderate, low, or very low. The panel updated recommendations related to initial management, ongoing management, and empiric antifungal therapy. Changes from the 2017 CPG were articulated, and good practice statements were considered.
RESULTS: We identified 10 new RCTs in addition to the 69 RCTs identified in previous FN CPGs to inform the 2023 FN CPG. Changes from the 2017 CPG included two conditional recommendations regarding (1) discontinuation of empiric antibacterial therapy in clinically well and afebrile patients with low-risk FN if blood cultures remain negative at 48 hours despite no evidence of marrow recovery and (2) pre-emptive antifungal therapy for invasive fungal disease in high-risk patients not receiving antimold prophylaxis. The panel created a good practice statement to initiate FN CPG-consistent empiric antibacterial therapy as soon as possible in clinically unstable febrile patients.
CONCLUSION: The updated FN CPG incorporates important modifications on the basis of recently published trials. Future work should focus on addressing knowledge gaps, improving CPG implementation, and measuring the impact of CPG-consistent care.</t>
  </si>
  <si>
    <t>https://libkey.io/libraries/2590/10.1200/JCO.22.02224</t>
  </si>
  <si>
    <t>2023/01/23 16:02</t>
  </si>
  <si>
    <t>GBMdeconvoluteR accurately infers proportions of neoplastic and immune cell populations from bulk glioblastoma transcriptomics data.</t>
  </si>
  <si>
    <t>Neuro-Oncology.  2023 Jan 23</t>
  </si>
  <si>
    <t>Ajaib S
Lodha D
Pollock S
Hemmings G
Finetti MA
Gusnanto A
Chakrabarty A
Ismail A
Wilson E
Varn FS
Hunter B
Filby A
Brockman AA
McDonald D
Verhaak RGW
Ihrie RA
Stead LF</t>
  </si>
  <si>
    <t>Ajaib, Shoaib
Lodha, Disha
Pollock, Steven
Hemmings, Gemma
Finetti, Martina A
Gusnanto, Arief
Chakrabarty, Aruna
Ismail, Azzam
Wilson, Erica
Varn, Frederick S
Hunter, Bethany
Filby, Andrew
Brockman, Asa A
McDonald, David
Verhaak, Roel G W
Ihrie, Rebecca A
Stead, Lucy F</t>
  </si>
  <si>
    <t>Pollock, Steven. Leeds Institute of Medical Research, University of Leeds|Chakrabarty, Aruna. Department of Neuropathology, Leeds Teaching Hospitals NHS Trust.|Ismail, Azzam. Department of Neuropathology, Leeds Teaching Hospitals NHS Trust.</t>
  </si>
  <si>
    <t>BACKGROUND: Characterising and quantifying cell types within glioblastoma (GBM) tumours at scale will facilitate a better understanding of the association between the cellular landscape and tumour phenotypes or clinical correlates. We aimed to develop a tool that deconvolutes immune and neoplastic cells within the GBM tumour microenvironment from bulk RNA sequencing data.
METHODS: We developed an IDH wild-type (IDHwt) GBM-specific single immune cell reference consisting of B cells, T cells, NK cells, microglia, tumour associated macrophages, monocytes, mast and DC cells. We used this alongside an existing neoplastic single cell-type reference for astrocyte-like, oligodendrocyte- and neuronal-progenitor like and mesenchymal GBM cancer cells to create both marker and gene signature matrix-based deconvolution tools. We applied single-cell resolution imaging mass cytometry (IMC) to ten IDHwt GBM samples, five paired primary and recurrent tumours, to determine which deconvolution approach performed best.
RESULTS: Marker based deconvolution using GBM tissue specific markers was most accurate for both immune cells and cancer cells, so we packaged this approach as GBMdeconvoluteR. We applied GBMdeconvoluteR to bulk GBM RNAseq data from The Cancer Genome Atlas and recapitulated recent findings from multi-omics single cell studies with regards associations between mesenchymal GBM cancer cells and both lymphoid and myeloid cells. Furthermore, we expanded upon this to show that these associations are stronger in patients with worse prognosis.
CONCLUSIONS: GBMdeconvoluteR accurately quantifies immune and neoplastic cell proportions in IDHwt GBM bulk RNA sequencing data and is accessible here: https : // gbmdeconvoluter.leeds.ac.uk. Copyright &amp;#xa9; The Author(s) 2023. Published by Oxford University Press on behalf of the Society for Neuro-Oncology.</t>
  </si>
  <si>
    <t>https://libkey.io/libraries/2590/10.1093/neuonc/noad021</t>
  </si>
  <si>
    <t>2023/01/23 12:42</t>
  </si>
  <si>
    <t>The risk of osteoporosis in patients with ankylosing spondylitis-A large retrospective matched cohort study.</t>
  </si>
  <si>
    <t>Medicina Clinica.  2023 Jan 23</t>
  </si>
  <si>
    <t>Sharif K
Tsur AM
Ben-Shabat N
Watad A
Cohen AD
Amital H</t>
  </si>
  <si>
    <t>Sharif, Kassem
Tsur, Avishai M
Ben-Shabat, Niv
Watad, Abdulla
Cohen, Arnon D
Amital, Howard</t>
  </si>
  <si>
    <t>Watad, Abdulla. Department of Medicine B, Zabludowicz Center for Autoimmune Diseases, Sheba Medical Center, 5262100 Tel-Hashomer, Israel; Sackler Faculty of Medicine, Tel-Aviv University, Tel-Aviv, Israel; Section of Musculoskeletal Disease, NIHR Leeds Musculoskeletal Biomedical Research Unit, Leeds Institute of Molecular Medicine, University of Leeds, Chapel Allerton Hospital, Leeds, UK.</t>
  </si>
  <si>
    <t>BACKGROUND: Ankylosing spondylitis (AS) is associated with increased bone turnover and systemic inflammation. Osteoporosis is common but frequently underappreciated in AS, studies regarding the incidence of osteoporosis in AS are limited and based on small cohorts. The aim of this study is to assess the risk of osteoporosis in patients with AS compared to matched controls.
METHODS: A population based retrospective cohort study using data retrieved from a large electronic medical record in Israel, the Clalit health services. Included patients that were diagnosed with AS from January 2002 to December 2018 were followed for development of osteoporosis. The incidence of osteoporosis was compared between AS and controls and a logistic regression model was used to assess the interaction between AS and osteoporosis.
RESULTS: The study included 5476 AS patients, and 27,657 age- and sex-frequency matched controls. The incidence of osteoporosis in AS patients was significantly higher than controls (4.7% vs 2.8%, p&lt;0.001) in the whole cohort as well as when stratified by sex. Osteoporosis developed earlier in patients with AS versus controls (4.1 vs 5.2 years, p&lt;0.001). In multivariate analysis and after adjustment to several potential confounders, AS was found to independently associated with osteoporosis (HR 1.83, 95%CI 1.58-2.11, p&lt;0.0001).
CONCLUSIONS: Our study confirms the higher incidence and earlier development of osteoporosis in patients with AS. Such finding highlights the increased need of awareness and earlier detection of such comorbidity allowing prompt treatment to prevent undesired sequalae including increased risk of fractures. Copyright &amp;#xa9; 2022. Published by Elsevier Espana, S.L.U.</t>
  </si>
  <si>
    <t>https://libkey.io/libraries/2590/10.1016/j.medcli.2022.10.013</t>
  </si>
  <si>
    <t>2023/01/25 22:00</t>
  </si>
  <si>
    <t>Protocol for a MULTI-centre feasibility study to assess the use of 99mTc-sestaMIBI SPECT/CT in the diagnosis of kidney tumours (MULTI-MIBI study).</t>
  </si>
  <si>
    <t>BMJ Open. 13(1):e067496, 2023 Jan 24.</t>
  </si>
  <si>
    <t>Warren H
Wagner T
Gorin MA
Rowe S
Holman BF
Pencharz D
El-Sheikh S
Barod R
Patki P
Mumtaz F
Bex A
Kasivisvanathan V
Moore CM
Campain N
Cartledge J
Scarsbrook A
Hassan F
O'Brien TS
Stewart GD
Mendichovszky I
Dizdarevic S
Alanbuki A
Wildgoose WH
Wah T
Vindrola-Padros C
Pizzo E
Dehbi HM
Lorgelly P
Gurusamy K
Emberton M
Tran MGB</t>
  </si>
  <si>
    <t>Warren, Hannah
Wagner, Thomas
Gorin, Michael A
Rowe, Steven
Holman, Beverley Fiona
Pencharz, Deborah
El-Sheikh, Soha
Barod, Ravi
Patki, Prasad
Mumtaz, Faiz
Bex, Axel
Kasivisvanathan, Veeru
Moore, Caroline M
Campain, Nicholas
Cartledge, Jon
Scarsbrook, Andrew
Hassan, Fahim
O'Brien, Tim S
Stewart, Grant D
Mendichovszky, Iosif
Dizdarevic, Sabina
Alanbuki, Ammar
Wildgoose, William H
Wah, Tze
Vindrola-Padros, Cecilia
Pizzo, Elena
Dehbi, Hakim-Moulay
Lorgelly, Paula
Gurusamy, Kurinchi
Emberton, Mark
Tran, Maxine G B</t>
  </si>
  <si>
    <t>Cartledge, Jon. Department of Urology, Leeds Teaching Hospitals NHS Trust, Leeds, UK.|Scarsbrook, Andrew. Department of Radiology, Leeds Teaching Hospitals NHS Trust, Leeds, UK.|Wah, Tze. Department of Radiology, Leeds Teaching Hospitals NHS Trust, Leeds, UK.</t>
  </si>
  <si>
    <t>INTRODUCTION: The incidence of renal tumours is increasing and anatomic imaging cannot reliably distinguish benign tumours from renal cell carcinoma. Up to 30% of renal tumours are benign, with oncocytomas the most common type. Biopsy has not been routinely adopted in many centres due to concerns surrounding non-diagnostic rate, bleeding and tumour seeding. As a result, benign masses are often unnecessarily surgically resected. 99mTc-sestamibi SPECT/CT has shown high diagnostic accuracy for benign renal oncocytomas and other oncocytic renal neoplasms of low malignant potential in single-centre studies. The primary aim of MULTI-MIBI is to assess feasibility of a multicentre study of 99mTc-sestamibi SPECT/CT against a reference standard of histopathology from surgical resection or biopsy. Secondary aims of the study include obtaining estimates of 99mTc-sestamibi SPECT/CT sensitivity and specificity and to inform the design and conduct of a future definitive trial.
METHODS AND ANALYSIS: A feasibility prospective multicentre study of participants with indeterminate, clinical T1 renal tumours to undergo 99mTc-sestamibi SPECT/CT (index test) compared with histopathology from biopsy or surgical resection (reference test). Interpretation of the index and reference tests will be blinded to the results of the other. Recruitment rate as well as estimates of sensitivity, specificity, positive and negative predictive value will be reported. Semistructured interviews with patients and clinicians will provide qualitative data to inform onward trial design and delivery. Training materials for 99mTc-sestamibi SPECT/CT interpretation will be developed, assessed and optimised. Early health economic modelling using a decision analytic approach for different diagnostic strategies will be performed to understand the potential cost-effectiveness of 99mTc-sestamibi SPECT/CT.
ETHICS AND DISSEMINATION: Ethical approval has been granted (UK HRA REC 20/YH/0279) protocol V.5.0 dated 21/6/2022. Study outputs will be presented and published nationally and internationally.
TRIAL REGISTRATION NUMBER: ISRCTN12572202. Copyright &amp;#xa9; Author(s) (or their employer(s)) 2023. Re-use permitted under CC BY. Published by BMJ.</t>
  </si>
  <si>
    <t>https://libkey.io/libraries/2590/10.1136/bmjopen-2022-067496</t>
  </si>
  <si>
    <t>20230124</t>
  </si>
  <si>
    <t>2023 Jan 24</t>
  </si>
  <si>
    <t>2023/01/24 20:53</t>
  </si>
  <si>
    <t>Five-Year Follow-up of Third-Generation Percutaneous Chevron and Akin Osteotomies (PECA) for Hallux Valgus.</t>
  </si>
  <si>
    <t>Foot &amp; Ankle International. :10711007221146195, 2023 Jan 24</t>
  </si>
  <si>
    <t>Lewis TL
Robinson PW
Ray R
Dearden PMC
Goff TAJ
Watt C
Lam P</t>
  </si>
  <si>
    <t>Lewis, Thomas L
Robinson, Peter W
Ray, Robbie
Dearden, Paul M C
Goff, Thomas A J
Watt, Clare
Lam, Peter</t>
  </si>
  <si>
    <t>Dearden, Paul M C. Leeds General Infirmary, Leeds, United Kingdom.</t>
  </si>
  <si>
    <t>BACKGROUND: Recent large studies of third-generation minimally invasive hallux valgus surgery (MIS) have demonstrated significant improvement in clinical and radiologic outcomes. It remains unknown whether these clinical and radiologic outcomes are maintained in the medium to long term. The aim of this study was to investigate the minimum 5-year clinical and radiologic outcomes following third-generation MIS hallux valgus surgery in the hands of a high-volume MIS surgeon.
METHODS: A retrospective observational single highly experienced MIS surgeon case series of consecutive patients undergoing primary isolated third-generation percutaneous chevron and Akin osteotomies (PECA) for hallux valgus with a minimum 60-month clinical and radiographic follow-up. Primary outcome was radiographic assessment of the hallux valgus angle (HVA) and intermetatarsal angle (IMA) preoperatively, 6 months, and &gt;=60 months following PECA. Secondary outcomes included the Manchester-Oxford Foot Questionnaire, patient satisfaction, EuroQol-5D visual analog scale and the visual analog scale for pain.
RESULTS: Between 2012 and 2014, 126 consecutive feet underwent isolated third-generation PECA, with complete data available for 78 (61.9%) feet. The median follow-up was 65.0 (IQR 64-69; range 60-88) months. There was a significant improvement in radiographic deformity correction; the median IMA improved from 12.0 degrees (interquartile range [IQR]: 10.8-14.2) to 6.0 degrees (IQR: 4.2-7.3) (P &lt; .001), and the median HVA improved from 27.2 degrees (IQR: 20.6-34.4) to 7.2 degrees (IQR: 3.4-11.6). Median MOXFQ Index score at &gt;=60-month follow-up was 2.3 (IQR: 0.0-7.8). The radiographic recurrence rate (defined as HVA &gt;15 degrees) was 7.7% at final follow-up. The complication rate was 4.8%.
CONCLUSION: Radiologic deformity correction for the 78 feet we were able to follow that had third-generation PECA performed by a single highly experienced MIS surgeon was found to be maintained at a mean follow-up of average 66.8 months, with a radiographic recurrence rate of 7.7%. Clinical PROMs and patient satisfaction levels were high and comparable to other third-generation studies with shorter duration of follow-up.
LEVEL OF EVIDENCE: Level IV, retrospective cohort study.</t>
  </si>
  <si>
    <t>https://libkey.io/libraries/2590/10.1177/10711007221146195</t>
  </si>
  <si>
    <t>2023/01/24 07:42</t>
  </si>
  <si>
    <t>Quality standards for the care of people with giant cell arteritis in secondary care.</t>
  </si>
  <si>
    <t>Rheumatology.  2023 Jan 24</t>
  </si>
  <si>
    <t>Coath FL
Bukhari M
Ducker G
Griffiths B
Hamdulay S
Hingorani M
Horsburgh C
Jones C
Lanyon P
Mackie S
Mollan S
Mooney J
Nair J
Patil A
Robson J
Saravanan V
O'Sullivan EP
Whitlock M
Mukhtyar CB</t>
  </si>
  <si>
    <t>Coath, Fiona L
Bukhari, Marwan
Ducker, Georgina
Griffiths, Bridget
Hamdulay, Shahir
Hingorani, Melanie
Horsburgh, Candy
Jones, Colin
Lanyon, Peter
Mackie, Sarah
Mollan, Susan
Mooney, Janice
Nair, Jagdish
Patil, Ajay
Robson, Joanna
Saravanan, Vadivelu
O'Sullivan, Eoin P
Whitlock, Madeline
Mukhtyar, Chetan B</t>
  </si>
  <si>
    <t>Mackie, Sarah. University of Leeds, Leeds Teaching Hospital NHS Trust.</t>
  </si>
  <si>
    <t>https://libkey.io/libraries/2590/10.1093/rheumatology/kead025</t>
  </si>
  <si>
    <t>2023/01/24 07:53</t>
  </si>
  <si>
    <t>Extra-hepatic Morbidity and Mortality in Alcohol-related Liver Disease: Systematic Review and Meta-analysis.</t>
  </si>
  <si>
    <t>Liver International.  2023 Jan 24</t>
  </si>
  <si>
    <t>Theodoreson MD
Aithal GP
Allison M
Brahmania M
Forrest E
Hagstrom H
Johansen S
Krag A
Likhitsup A
Masson S
McCune A
Rajoriya N
Thiele M
Rowe IA
Parker R</t>
  </si>
  <si>
    <t>Theodoreson, Mark D
Aithal, Guruprasad P
Allison, Michael
Brahmania, Mayur
Forrest, Ewan
Hagstrom, Hannes
Johansen, Stine
Krag, Aleksander
Likhitsup, Alisa
Masson, Steven
McCune, Anne
Rajoriya, Neil
Thiele, Maja
Rowe, Ian A
Parker, Richard</t>
  </si>
  <si>
    <t>Theodoreson, Mark D. Leeds Liver Unit, Leeds Teaching Hospitals NHS Trust, Leeds, UK.|Rowe, Ian A. Leeds Liver Unit, Leeds Teaching Hospitals NHS Trust, Leeds, UK.|Rowe, Ian A. Leeds Institute for Medical Research, University of Leeds, Leeds, UK.|Parker, Richard. Leeds Liver Unit, Leeds Teaching Hospitals NHS Trust, Leeds, UK.</t>
  </si>
  <si>
    <t>BACKGROUND: Alcohol use increases the risk of many conditions in addition to liver disease; patients with alcohol-related liver disease (ALD) are therefore at risk from both extra-hepatic and hepatic disease.
AIMS: This review synthesises information about non-liver related mortality in persons with ALD.
METHODS: A systematic literature review was performed to identify studies describing non-liver outcomes in ALD. Information about overall non-liver mortality was extracted from included studies, and sub-categorised into major causes: cardiovascular disease (CVD), non-liver cancer and infection. Single-proportion meta-analysis was done to calculate incidence rates (events/1,000 patient-years) and relative risks (RR) compared to control populations.
RESULTS: Thirty-seven studies describing 50,302 individuals with 155,820 patient-years of follow-up were included. Diabetes, CVD and obesity were highly prevalent amongst included patients (5.4%, 10.4% and 20.8% respectively). Outcomes varied across the spectrum of ALD: in alcohol-related fatty liver the rate of non-liver mortality was 43.4/1,000 patient-years, whereas in alcoholic hepatitis the rate of non-liver mortality was 22.5/1,000 patient-years. The risk of all studied outcomes was higher in ALD compared to control populations: the RR of death from CVD was 2.4 (1.6 - 3.8), from non-hepatic cancer 2.2 (1.6 - 2.9) and from infection 8.2 (4.7 - 14.3).
CONCLUSION: Persons with ALD are at high risk of death from non-liver causes such as cardiovascular disease and non-hepatic cancer. Copyright This article is protected by copyright. All rights reserved.</t>
  </si>
  <si>
    <t>https://libkey.io/libraries/2590/10.1111/liv.15526</t>
  </si>
  <si>
    <t>2023/01/25 03:02</t>
  </si>
  <si>
    <t>Occupational contact allergy: The European perspective - analysis of patch test data from ESSCA between 2011-2020.</t>
  </si>
  <si>
    <t>Contact Dermatitis.  2023 Jan 24</t>
  </si>
  <si>
    <t>Bauer A
Pesonen M
Brans R
Caroppo F
Dickel H
Dugonik A
Larese Filon F
Geier J
Gimenez-Arnau AM
Napolitano M
Patruno C
Rustemeyer T
Simon D
Schuttelaar MLA
Spiewak R
Stingeni L
Vok M
Weisshaar E
Wilkinson M
Valiukeviciene S
Uter W</t>
  </si>
  <si>
    <t>Bauer, Andrea
Pesonen, Maria
Brans, Richard
Caroppo, Francesca
Dickel, Heinrich
Dugonik, Aleksandra
Larese Filon, Francesca
Geier, Johannes
Gimenez-Arnau, Ana M
Napolitano, Maddalena
Patruno, Cataldo
Rustemeyer, Thomas
Simon, Dagmar
Schuttelaar, Marie L A
Spiewak, Radoslaw
Stingeni, Luca
Vok, Marko
Weisshaar, Elke
Wilkinson, Mark
Valiukeviciene, Skaidra
Uter, Wolfgang</t>
  </si>
  <si>
    <t>Wilkinson, Mark. Leeds Teaching Hospitals NHS Trust, Leeds, UK.</t>
  </si>
  <si>
    <t>BACKGROUND: Occupational skin diseases have led the occupational disease statistics in Europe for many years. Especially occupational allergic contact dermatitis is associated with a poor prognosis and low healing rates leading to an enormous burden for the affected individual and for society.
OBJECTIVES: To present the sensitization frequencies to the most relevant allergens of the European baseline series in patients with occupational contact dermatitis (OCD) and to compare sensitization profiles of different occupations.
METHODS: The data of 16022 patients considered having OCD after patch testing within the ESSCA network between January 2011 and December 2020 were evaluated. Patients (n=46652) in whom an occupational causation was refuted served as comparison group.
RESULTS: The highest percentages of OCD were found among patients working in agriculture, fishery and related workers, metal industry, chemical industry, followed by building and construction industry, health care, food and service industry. Sensitizations to rubber chemicals (thiurams, carbamates, benzothiazoles) and epoxy resins were associated with at least a doubled risk of OCD. After a decline from 2014 onwards, the risks to acquire an occupation-related sensitization to methyl(chloro)isothiazolinone (MCI/MI) and especially to methylisothiazolinone (MI) seem to increase again. Sensitization rates to formaldehyde were stable, and to methyldibromo glutaronitrile (MDBGN) slightly decreasing over time.
CONCLUSIONS: Among allergens in the European Baseline Series, occupational relevance is most frequently attributed to rubber accelerators, epoxy resins and preservatives. This article is protected by copyright. All rights reserved. Copyright This article is protected by copyright. All rights reserved.</t>
  </si>
  <si>
    <t>https://libkey.io/libraries/2590/10.1111/cod.14280</t>
  </si>
  <si>
    <t>2023/01/25 02:33</t>
  </si>
  <si>
    <t>Physical activity promotion interventions in chronic airways disease: a systematic review and meta-analysis. [Review]</t>
  </si>
  <si>
    <t>European Respiratory Review. 32(167), 2023 Mar 31.</t>
  </si>
  <si>
    <t>Reilly C
Sails J
Stavropoulos-Kalinoglou A
Birch RJ
McKenna J
Clifton IJ
Peckham D
Birch KM
Price OJ</t>
  </si>
  <si>
    <t>Reilly, Caroline
Sails, Joe
Stavropoulos-Kalinoglou, Antonios
Birch, Rebecca J
McKenna, Jim
Clifton, Ian J
Peckham, Daniel
Birch, Karen M
Price, Oliver J</t>
  </si>
  <si>
    <t>Birch, Rebecca J. Leeds Institute of Medical Research at St. James's, University of Leeds, Leeds, UK.|Clifton, Ian J. Leeds Institute of Medical Research at St. James's, University of Leeds, Leeds, UK.|Clifton, Ian J. Department of Respiratory Medicine, Leeds Teaching Hospitals NHS Trust, Leeds, UK.|Peckham, Daniel. Leeds Institute of Medical Research at St. James's, University of Leeds, Leeds, UK.|Peckham, Daniel. Department of Respiratory Medicine, Leeds Teaching Hospitals NHS Trust, Leeds, UK.|Price, Oliver J. Leeds Institute of Medical Research at St. James's, University of Leeds, Leeds, UK o.price1@leeds.ac.uk.|Price, Oliver J. Department of Respiratory Medicine, Leeds Teaching Hospitals NHS Trust, Leeds, UK.|Price, Oliver J. School of Biomedical Sciences, Faculty of Biological Sciences, University of Leeds, Leeds, UK.</t>
  </si>
  <si>
    <t>Physical inactivity is common in people with chronic airways disease (pwCAD) and associated with worse clinical outcomes and impaired quality of life. We conducted a systematic review and meta-analysis to characterise and evaluate the effectiveness of interventions promoting step-based physical activity (PA) in pwCAD. We searched for studies that included a form of PA promotion and step-count outcome measure. A random-effects model was used to determine the overall effect size using post-intervention values. 38 studies (n=32 COPD; n=5 asthma; n=1 bronchiectasis; study population: n=3777) were included. Overall, implementing a form of PA promotion resulted in a significant increase in step-count: median (IQR) 705 (183-1210) when compared with usual standard care: -64 (-597-229), standardised mean difference (SMD) 0.24 (95% CI: 0.12-0.36), p&lt;0.01. To explore the impact of specific interventions, studies were stratified into subgroups: PA promotion+wearable activity monitor-based interventions (n=17) (SMD 0.37, p&lt;0.01); PA promotion+step-count as an outcome measure (n=9) (SMD 0.18, p=0.09); technology-based interventions (n=12) (SMD 0.16, p=0.01). Interventions promoting PA, particularly those that incorporate wearable activity monitors, result in a significant and clinically meaningful improvement in daily step-count in pwCAD. Copyright &amp;#xa9;The authors 2023.</t>
  </si>
  <si>
    <t>https://libkey.io/libraries/2590/10.1183/16000617.0109-2022</t>
  </si>
  <si>
    <t>20230125</t>
  </si>
  <si>
    <t>2023 Mar 31</t>
  </si>
  <si>
    <t>2023/01/25 21:02</t>
  </si>
  <si>
    <t>Investigating the Relationship between Home Parenteral Support and Needs-Based Quality of Life in Patients with Chronic Intestinal Failure: A National Multi-Centre Longitudinal Cohort Study.</t>
  </si>
  <si>
    <t>Nutrients. 15(3), 2023 Jan 25.</t>
  </si>
  <si>
    <t>Jones D
Lal S
French C
Sowerbutts AM
Gittins M
Gabe S
Brundrett D
Culkin A
Calvert C
Thompson B
Cooper SC
Fletcher J
Donnellan C
Forbes A
Lam C
Radford S
Mountford CG
Rogers D
Muggridge R
Sharkey L
Neild P
Wheatley C
Stevens P
Burden S</t>
  </si>
  <si>
    <t>Jones, Debra
Lal, Simon
French, Chloe
Sowerbutts, Anne Marie
Gittins, Matthew
Gabe, Simon
Brundrett, Diane
Culkin, Alison
Calvert, Chris
Thompson, Beth
Cooper, Sheldon C
Fletcher, Jane
Donnellan, Clare
Forbes, Alastair
Lam, Ching
Radford, Shellie
Mountford, Christopher G
Rogers, Daniel
Muggridge, Rebecca
Sharkey, Lisa
Neild, Penny
Wheatley, Carolyn
Stevens, Philip
Burden, Sorrel</t>
  </si>
  <si>
    <t>Donnellan, Clare. Leeds Gastroenterology Institute, Leeds Teaching Hospitals NHS Trust, Leeds LS9 7JT, UK.</t>
  </si>
  <si>
    <t>Home parenteral support (HPS) is an essential but potentially burdensome treatment that can affect quality of life (QoL). The aims of this longitudinal study were to understand whether any changes in HPS over time were associated with QoL. The Parenteral Nutrition Impact Questionnaire (PNIQ) was used, and data were collected on HPS prescribed at three time points. Data were analysed using multi-level mixed regression models presented as effect size and were adjusted for confounders. Study recruited 572 participants from 15 sites. Of these, 201 and 145 completed surveys at second and third time-points, respectively. PNIQ score was out of 20 with a higher score indicating poorer QoL. Any reduction in HPS infusions per week was associated with an improved PNIQ score of -1.10 (95% CI -2.17, -0.02) unadjusted and -1.34 (95% CI -2.45, -0.24) adjusted. Per day change to the number of infusions per week was associated with a change in the PNIQ score of 0.32 (95% CI -0.15, 0.80) unadjusted and 0.34 (95% CI -0.17, 0.85) adjusted. This is the largest national study to demonstrate improvements in QoL associated with HPS reduction over time using an HPS-specific and patient-centric tool, adding unique data for use of therapies in intestinal failure.</t>
  </si>
  <si>
    <t>https://libkey.io/libraries/2590/10.3390/nu15030622</t>
  </si>
  <si>
    <t>2023 Jan 25</t>
  </si>
  <si>
    <t>2023/02/11 01:37</t>
  </si>
  <si>
    <t>Adult-onset leukoencephalopathy with calcifications and cysts.</t>
  </si>
  <si>
    <t>Practical Neurology.  2023 Jan 25</t>
  </si>
  <si>
    <t>Fernandes L
Maguire M
Igra MS
Mavroudis I
Cosgrove J</t>
  </si>
  <si>
    <t>Fernandes, Linford
Maguire, Melissa
Igra, Mark S
Mavroudis, Ioannis
Cosgrove, Jeremy</t>
  </si>
  <si>
    <t>Fernandes, Linford. Department of Neurology, Leeds Teaching Hospitals NHS Trust, Leeds, UK linford.fernandes@nhs.net.|Maguire, Melissa. Department of Neurology, Leeds Teaching Hospitals NHS Trust, Leeds, UK.|Igra, Mark S. Department of Neuroradiology, Leeds Teaching Hospitals NHS Trust, Leeds, UK.|Mavroudis, Ioannis. Department of Neurology, Leeds Teaching Hospitals NHS Trust, Leeds, UK.|Cosgrove, Jeremy. Department of Neurology, Leeds Teaching Hospitals NHS Trust, Leeds, UK.</t>
  </si>
  <si>
    <t>https://libkey.io/libraries/2590/10.1136/pn-2022-003634</t>
  </si>
  <si>
    <t>2023/01/25 21:22</t>
  </si>
  <si>
    <t>Routine cerebral embolic protection in transcatheter aortic valve implantation: rationale and design of the randomised British Heart Foundation PROTECT-TAVI trial.</t>
  </si>
  <si>
    <t>Eurointervention.  2023 Jan 26</t>
  </si>
  <si>
    <t>Kharbanda RK
Perkins AD
Kennedy J
Banning AP
Baumbach A
Blackman DJ
Dodd M
Evans R
Hildick-Smith D
Jamal Z
Ludman P
Palmer S
Stables R
Clayton T</t>
  </si>
  <si>
    <t>Kharbanda, Rajesh K
Perkins, Alexander David
Kennedy, James
Banning, Adrian P
Baumbach, Andreas
Blackman, Daniel J
Dodd, Matthew
Evans, Richard
Hildick-Smith, David
Jamal, Zahra
Ludman, Peter
Palmer, Stephen
Stables, Rodney
Clayton, Tim</t>
  </si>
  <si>
    <t>Transcatheter aortic valve implantation (TAVI) is an established treatment for aortic stenosis. Cerebral embolic protection (CEP) devices may impact periprocedural stroke by capturing debris destined for the brain. However, there is a lack of high-quality randomised trial evidence supporting the use of CEP during TAVI. The British Heart Foundation (BHF) PROTECT-TAVI trial will address whether the routine use of CEP reduces the incidence of stroke in patients undergoing TAVI. BHF PROTECT-TAVI is a prospective, open-label, outcome-adjudicated, multicentre randomised controlled trial. The trial is open to all adult patients scheduled for TAVI at participating specialist cardiac centres across the United Kingdom who are able to receive the CEP device. The trial will recruit 7,730 participants. Participants will be randomised in a 1:1 ratio to undergo TAVI with CEP or TAVI without CEP (standard of care). The primary outcome is the incidence of stroke at 72 hours post-TAVI. Key secondary outcomes include the incidence of stroke and all-cause mortality up to 12 months post-TAVI, disability and cognitive outcomes, stroke severity, access site complications and a health economics analysis. The sample size of 7,730 participants has 80% power to detect a 33% relative risk reduction from a 3% incidence of the primary outcome in the controls. Trial recruitment commenced in October 2020. As of October 2022, 3,068 patients have been enrolled. BHF PROTECT-TAVI is designed to provide definitive evidence on the clinical efficacy and cost-effectiveness of using routine CEP with the SENTINEL device to reduce stroke in TAVI.</t>
  </si>
  <si>
    <t>https://libkey.io/libraries/2590/10.4244/EIJ-D-22-00713</t>
  </si>
  <si>
    <t>20230126</t>
  </si>
  <si>
    <t>2023 Jan 26</t>
  </si>
  <si>
    <t>2023/01/27 12:23</t>
  </si>
  <si>
    <t>What training should psychiatrists have to interpret six- and 12-lead electrocardiograms?.</t>
  </si>
  <si>
    <t>Bjpsych Bulletin. :1-5, 2023 Jan 26</t>
  </si>
  <si>
    <t>Crowther G
Krishnan MS
Richardson J
Bowes R
Fitzpatrick A
Tayebjee MH</t>
  </si>
  <si>
    <t>Crowther, George
Krishnan, Mani S
Richardson, Jonathan
Bowes, Robert
Fitzpatrick, Andrew
Tayebjee, Muzahir H</t>
  </si>
  <si>
    <t>Bowes, Robert. Leeds General Infirmary, UK.|Fitzpatrick, Andrew. Leeds General Infirmary, UK.|Tayebjee, Muzahir H. Leeds General Infirmary, UK.</t>
  </si>
  <si>
    <t>To monitor for drug-related cardiac arrhythmias, psychiatrists regularly perform and interpret 12-lead (12L) and, increasingly often, six-lead (6L) electrocardiograms (ECGs). It is not known how training on this complex skill is updated or how well psychiatrists can interpret relevant arrhythmias on either device. We conducted an online survey and ECG interpretation test of cardiac rhythms relevant to psychiatrists.A total of 183 prescribers took part; 75% did not regularly update their ECG interpretation skills, and only 22% felt confident in interpreting ECGs. Most participants were able to recognise normal ECGs. For both 6L and 12L ECGs, the majority of participants were able to recognise abnormal ECGs, but fewer than 50% were able to correctly identify relevant arrhythmias (complete heart block and long QTc). A small number prescribed in the presence of potentially fatal arrhythmias. These findings suggest a need for mandatory ECG interpretation training to improve safe prescribing practice.</t>
  </si>
  <si>
    <t>https://libkey.io/libraries/2590/10.1192/bjb.2022.87</t>
  </si>
  <si>
    <t>2023/01/26 02:55</t>
  </si>
  <si>
    <t>How do the UK's guidelines on imaging for suspected lung cancer compare with other countries?.</t>
  </si>
  <si>
    <t>British Journal of General Practice. 73(727):84-86, 2023 Feb.</t>
  </si>
  <si>
    <t>Bradley SH
Bhaskaran D
Bhartia BS</t>
  </si>
  <si>
    <t>Bradley, Stephen H
Bhaskaran, Divyalakshmi
Bhartia, Bobby Sk</t>
  </si>
  <si>
    <t>Bradley, Stephen H. National Institute for Health and Care Research NIHR Academic Clinical Lecturer, University of Leeds, Leeds.|Bhaskaran, Divyalakshmi. NIHR Academic Clinical Fellow Oncology, Leeds Teaching Hospitals NHS Trust, Leeds.|Bhartia, Bobby Sk. Consultant Thoracic Radiologist, Leeds Teaching Hospitals NHS Trust, Leeds.</t>
  </si>
  <si>
    <t>https://libkey.io/libraries/2590/10.3399/bjgp23X731985</t>
  </si>
  <si>
    <t>2023/01/26 21:03</t>
  </si>
  <si>
    <t>Comment on: intraoperative gallbladder perforation and risk of postoperative abscess with or without antibiotics: national cohort study of more than 108 000 cholecystectomies.</t>
  </si>
  <si>
    <t>British Journal of Surgery.  2023 Jan 27</t>
  </si>
  <si>
    <t>Bautista M
Perin G
Balasubramanian S</t>
  </si>
  <si>
    <t>Bautista, Melissa
Perin, Giordano
Balasubramanian, Sabapathy</t>
  </si>
  <si>
    <t>Bautista, Melissa. Colorectal Department, St James's University Hospital, Leeds Teaching Hospitals Trust, NHS, Leeds, UK.|Perin, Giordano. Colorectal Department, St James's University Hospital, Leeds Teaching Hospitals Trust, NHS, Leeds, UK.</t>
  </si>
  <si>
    <t>https://libkey.io/libraries/2590/10.1093/bjs/znad009</t>
  </si>
  <si>
    <t>20230127</t>
  </si>
  <si>
    <t>2023 Jan 27</t>
  </si>
  <si>
    <t>2023/01/28 01:53</t>
  </si>
  <si>
    <t>Redo-Transcatheter Aortic Valve Implantation Using the SAPIEN 3/Ultra Transcatheter Heart Valves-Expert Consensus on Procedural Planning and Techniques.</t>
  </si>
  <si>
    <t>American Journal of Cardiology.  2023 Jan 27</t>
  </si>
  <si>
    <t>Tarantini G
Delgado V
de Backer O
Sathananthan J
Treede H
Saia F
Blackman D
Parma R</t>
  </si>
  <si>
    <t>Tarantini, Giuseppe
Delgado, Victoria
de Backer, Ole
Sathananthan, Janarthanan
Treede, Hendrik
Saia, Francesco
Blackman, Daniel
Parma, Radoslaw</t>
  </si>
  <si>
    <t>Blackman, Daniel. Institute of Cardiovascular and Metabolic Medicine, Leeds Teaching Hospitals NHS Trust, Leeds, United Kingdom.</t>
  </si>
  <si>
    <t>Recent guidelines on valvular heart disease in Europe and the United States have expanded the indications for transcatheter aortic valve implantation (TAVI) to younger patients and those at lower surgical risk with severe symptomatic aortic stenosis. Consequently, the number of TAVI procedures will significantly increase worldwide. Patients with longer life expectancies will outlive their transcatheter heart valves (THVs) and require established treatment strategies for re-intervention. Current data have shown encouraging outcomes, including low mortality, with redo-TAVI; in contrast, surgical explantation of THVs is associated with high mortality. Redo-TAVI, therefore, is likely to be the treatment of choice for THV failure. The expected increase in the number of redo-TAVIs stands in contrast to the current lack of evidence on how this procedure should be planned and performed, including the risks and pitfalls operators need to consider. Preliminary reports stress the importance of preprocedural planning, understanding of THV skirt and leaflet characteristics, and implantation guidelines specific to different THVs. Currently, SAPIEN 3/Ultra is the only THV approved in Europe and the United States for redo-TAVI. Therefore, we gathered a panel of experts in TAVI procedures with the aim of providing operative guidance on redo-TAVI, using the SAPIEN 3/Ultra THV. This consensus article presents a step-by-step approach encompassing clinical, anatomical, and technical aspects in preprocedural planning, procedural techniques, and postprocedural care. In conclusion, the recommendations aim to improve the feasibility, safety, and long-term outcomes of redo-TAVI, including the durability of implanted THVs. Copyright &amp;#xa9; 2023 The Author(s). Published by Elsevier Inc. All rights reserved.</t>
  </si>
  <si>
    <t>https://libkey.io/libraries/2590/10.1016/j.amjcard.2023.01.010</t>
  </si>
  <si>
    <t>2023/01/29 22:02</t>
  </si>
  <si>
    <t>Diabetes is associated with increased burden of gastrointestinal symptoms in adults with cystic fibrosis.</t>
  </si>
  <si>
    <t>Journal of Cystic Fibrosis.  2023 Jan 27</t>
  </si>
  <si>
    <t>Caley LR
Zagoya C
Duckstein F
White H
Shimmin D
Jones AM
Barrett J
Whitehouse JL
Floto RA
Mainz JG
Peckham DG</t>
  </si>
  <si>
    <t>Caley, L R
Zagoya, C
Duckstein, F
White, H
Shimmin, D
Jones, A M
Barrett, J
Whitehouse, J L
Floto, R A
Mainz, J G
Peckham, D G</t>
  </si>
  <si>
    <t>Caley, L R. Leeds Institute of Medical Research at St James's University Hospital, University of Leeds, Leeds, United Kingdom. Electronic address: l.r.caley@leeds.ac.uk.| Shimmin, D. Department of Respiratory Medicine, Leeds Teaching Hospitals NHS Trust, Leeds, United Kingdom.|Peckham, D G. Leeds Institute of Medical Research at St James's University Hospital, University of Leeds, Leeds, United Kingdom; Department of Respiratory Medicine, Leeds Teaching Hospitals NHS Trust, Leeds, United Kingdom.</t>
  </si>
  <si>
    <t>BACKGROUND: Individuals with diabetes mellitus (DM) are known to frequently experience gastrointestinal (GI) symptoms. In contrast, the impact of cystic fibrosis-related diabetes (CFRD) on accentuating GI symptoms in people with cystic fibrosis (pwCF) is unknown. We sought to examine this.
METHODS: Abdominal symptoms were measured using the validated CF-specific GI symptom questionnaire - CFAbd-Score&amp;#xa9; - as part of a multicentre cohort study in pancreatic insufficient adults with CF, not on cystic fibrosis transmembrane conductance regulator (CFTR) modulators. The CFAbd-Score total score (0-100pts), its 5 domains, alongside nine specific GI symptoms associated with DM, were compared between the CFRD and non-CFRD groups.
RESULTS: 27 (31%) and 61 (69%) participants with CF were recruited in the CFRD and non-CFRD groups respectively. Total CFAbd-Score and the two domains: gastroesophageal reflux disease and disorders of appetite were significantly higher in the CFRD group compared to the non-CFRD group (p&lt;0.05), with the mean total CFAbd-Score being 25.4 +/- 2.5 and 18.4 +/- 1.5 in the CFRD and non-CFRD groups respectively. Among the nine GI symptoms commonly reported as elevated in DM, bloating and nausea were significantly more common in individuals with CFRD compared to those without (p&lt;0.05).
CONCLUSIONS: Individuals with CFRD overall, have a higher GI symptom burden, according to CFAbd-Scores. Specifically, they experience significantly more bloating and nausea. Close monitoring and further research is needed to better understand and manage GI symptoms in this group. Copyright &amp;#xa9; 2023. Published by Elsevier B.V.</t>
  </si>
  <si>
    <t>https://libkey.io/libraries/2590/10.1016/j.jcf.2023.01.010</t>
  </si>
  <si>
    <t>2023/01/29 22:01</t>
  </si>
  <si>
    <t>Myocardial Involvement After Hospitalization for COVID-19 Complicated by Troponin Elevation: A Prospective, Multicenter, Observational Study.</t>
  </si>
  <si>
    <t>Circulation. :364-374, 2023 Jan 27</t>
  </si>
  <si>
    <t>Artico J
Shiwani H
Moon JC
Gorecka M
McCann GP
Roditi G
Morrow A
Mangion K
Lukaschuk E
Shanmuganathan M
Miller CA
Chiribiri A
Prasad SK
Adam RD
Singh T
Bucciarelli-Ducci C
Dawson D
Knight D
Fontana M
Manisty C
Treibel TA
Levelt E
Arnold R
Macfarlane PW
Young R
McConnachie A
Neubauer S
Piechnik SK
Davies RH
Ferreira VM
Dweck MR
Berry C
OxAMI (Oxford Acute Myocardial Infarction Study) Investigators; COVID-HEART Investigators
Greenwood JP</t>
  </si>
  <si>
    <t>Artico, Jessica
Shiwani, Hunain
Moon, James C
Gorecka, Miroslawa
McCann, Gerry P
Roditi, Giles
Morrow, Andrew
Mangion, Kenneth
Lukaschuk, Elena
Shanmuganathan, Mayooran
Miller, Christopher A
Chiribiri, Amedeo
Prasad, Sanjay K
Adam, Robert D
Singh, Trisha
Bucciarelli-Ducci, Chiara
Dawson, Dana
Knight, Daniel
Fontana, Marianna
Manisty, Charlotte
Treibel, Thomas A
Levelt, Eylem
Arnold, Ranjit
Macfarlane, Peter W
Young, Robin
McConnachie, Alex
Neubauer, Stefan
Piechnik, Stefan K
Davies, Rhodri H
Ferreira, Vanessa M
Dweck, Marc R
Berry, Colin
OxAMI (Oxford Acute Myocardial Infarction Study) Investigators; COVID-HEART Investigators
Greenwood, John P</t>
  </si>
  <si>
    <t>Gorecka, Miroslawa. Institute of Cardiovascular and Metabolic Medicine, University of Leeds, and Leeds Teaching Hospitals NHS Trust, UK M.G., E. Levelt, J.P.G..|Levelt, Eylem. Institute of Cardiovascular and Metabolic Medicine, University of Leeds, and Leeds Teaching Hospitals NHS Trust, UK M.G., E. Levelt, J.P.G..|Greenwood, John P. Institute of Cardiovascular and Metabolic Medicine, University of Leeds, and Leeds Teaching Hospitals NHS Trust, UK M.G., E. Levelt, J.P.G..</t>
  </si>
  <si>
    <t>BACKGROUND: Acute myocardial injury in hospitalized patients with coronavirus disease 2019 (COVID-19) has a poor prognosis. Its associations and pathogenesis are unclear. Our aim was to assess the presence, nature, and extent of myocardial damage in hospitalized patients with troponin elevation.
METHODS: Across 25 hospitals in the United Kingdom, 342 patients with COVID-19 and an elevated troponin level (COVID+/troponin+) were enrolled between June 2020 and March 2021 and had a magnetic resonance imaging scan within 28 days of discharge. Two prospective control groups were recruited, comprising 64 patients with COVID-19 and normal troponin levels (COVID+/troponin-) and 113 patients without COVID-19 or elevated troponin level matched by age and cardiovascular comorbidities (COVID-/comorbidity+). Regression modeling was performed to identify predictors of major adverse cardiovascular events at 12 months.
RESULTS: Of the 519 included patients, 356 (69%) were men, with a median (interquartile range) age of 61.0 years (53.8, 68.8). The frequency of any heart abnormality, defined as left or right ventricular impairment, scar, or pericardial disease, was 2-fold greater in cases (61% [207/342]) compared with controls (36% [COVID+/troponin-] versus 31% [COVID-/comorbidity+]; P&lt;0.001 for both). More cases than controls had ventricular impairment (17.2% versus 3.1% and 7.1%) or scar (42% versus 7% and 23%; P&lt;0.001 for both). The myocardial injury pattern was different, with cases more likely than controls to have infarction (13% versus 2% and 7%; P&lt;0.01) or microinfarction (9% versus 0% and 1%; P&lt;0.001), but there was no difference in nonischemic scar (13% versus 5% and 14%; P=0.10). Using the Lake Louise magnetic resonance imaging criteria, the prevalence of probable recent myocarditis was 6.7% (23/342) in cases compared with 1.7% (2/113) in controls without COVID-19 (P=0.045). During follow-up, 4 patients died and 34 experienced a subsequent major adverse cardiovascular event (10.2%), which was similar to controls (6.1%; P=0.70). Myocardial scar, but not previous COVID-19 infection or troponin, was an independent predictor of major adverse cardiovascular events (odds ratio, 2.25 [95% CI, 1.12-4.57]; P=0.02).
CONCLUSIONS: Compared with contemporary controls, patients with COVID-19 and elevated cardiac troponin level have more ventricular impairment and myocardial scar in early convalescence. However, the proportion with myocarditis was low and scar pathogenesis was diverse, including a newly described pattern of microinfarction.
REGISTRATION: URL: https://www.isrctn.com; Unique identifier: 58667920.</t>
  </si>
  <si>
    <t>https://libkey.io/libraries/2590/10.1161/CIRCULATIONAHA.122.060632</t>
  </si>
  <si>
    <t>2023/01/27 05:03</t>
  </si>
  <si>
    <t>Delivery of biannual ultrasound surveillance for individuals with cirrhosis and cured hepatitis C in the UK.</t>
  </si>
  <si>
    <t>Liver International.  2023 Jan 28</t>
  </si>
  <si>
    <t>Hamill V
Gelson W
MacDonald D
Richardson P
Ryder SD
Aldersley M
McPherson S
Verma S
Sharma R
Hutchinson S
Benselin J
Barnes E
Guha IN
Irving WL
Innes H</t>
  </si>
  <si>
    <t>Hamill, Victoria
Gelson, Will
MacDonald, Douglas
Richardson, Paul
Ryder, Stephen D
Aldersley, Mark
McPherson, Stuart
Verma, Sumita
Sharma, Rohini
Hutchinson, Sharon
Benselin, Jennifer
Barnes, Eleanor
Guha, Indra Neil
Irving, William L
Innes, Hamish</t>
  </si>
  <si>
    <t>BACKGROUND: Previous studies show the uptake of biannual ultrasound (US) surveillance in patients with cirrhosis is suboptimal. Here, our goal was to understand in broader terms how surveillance is being delivered to cirrhosis patients with cured hepatitis C in the UK.
METHODS: Hepatitis C cirrhosis patients achieving a sustained-viral-response (SVR) to antiviral therapies were identified from the national Hepatitis-C-Research-UK resource. Data on (i) liver/abdominal US examinations, (ii) HCC diagnoses; and (iii) HCC curative treatment, were obtained through record-linkage to national health registries. The rate of US uptake was calculated by dividing the number of US episodes by follow-up time.
RESULTS: 1,908 cirrhosis patients from 31 liver centres were followed for 3.8 (IQR:3.4-4.9) years. 10,396 liver/abdominal USs were identified. The proportion with biannual US was 19% in the first 3 years after SVR and 9% for all follow-up years. Higher uptake of biannual US was associated with attending a liver transplant centre; older age and cirrhosis decompensation. Funnel plot analysis indicated significant inter-centre variability in biannual US uptake, with 6/29 centres outside control limits. Incident HCC occurred in 133 patients, of which 49/133 (37%) were treated with curative intent. The number of US episodes in the two years prior to HCC diagnosis was significantly associated with higher odds of curative-intent treatment (aOR:1.53;95%CI: 1.12-2,09; P=0.007).
CONCLUSIONS: This study provides novel data on the cascade of care for HCC in the UK. Our findings suggest biannual US is poorly targeted, inefficient and is not being delivered equitably to all patients. Copyright This article is protected by copyright. All rights reserved.</t>
  </si>
  <si>
    <t>https://libkey.io/libraries/2590/10.1111/liv.15528</t>
  </si>
  <si>
    <t>20230128</t>
  </si>
  <si>
    <t>2023 Jan 28</t>
  </si>
  <si>
    <t>2023/01/28 03:32</t>
  </si>
  <si>
    <t>Association of persistent morbidity after radiotherapy with quality of life in locally advanced cervical cancer survivors.</t>
  </si>
  <si>
    <t>Radiotherapy &amp; Oncology. :109501, 2023 Jan 28</t>
  </si>
  <si>
    <t>Spampinato S
Tanderup K
Lindegaard JC
Schmid MP
Sturdza A
Segedin B
Jurgenliemk-Schulz IM
De Leeuw A
Bruheim K
Mahantshetty U
Chargari C
Rai B
Cooper R
van der Steen-Banasik E
Sundset M
Wiebe E
Villafranca E
Van Limbergen E
Pieters BR
Tee Tan L
C H W Lutgens L
Hoskin P
Smet S
Potter R
Nout R
Chopra S
Kirchheiner K
EMBRACE Collaborative Group Appendix</t>
  </si>
  <si>
    <t>Spampinato, Sofia
Tanderup, Kari
Lindegaard, Jacob C
Schmid, Maximilian P
Sturdza, Alina
Segedin, Barbara
Jurgenliemk-Schulz, Ina M
De Leeuw, Astrid
Bruheim, Kjersti
Mahantshetty, Umesh
Chargari, Cyrus
Rai, Bhavana
Cooper, Rachel
van der Steen-Banasik, Elzbieta
Sundset, Marit
Wiebe, Ericka
Villafranca, Elena
Van Limbergen, Erik
Pieters, Bradley R
Tee Tan, Li
C H W Lutgens, Ludy
Hoskin, Peter
Smet, Stephanie
Potter, Richard
Nout, Remi
Chopra, Supriya
Kirchheiner, Kathrin
EMBRACE Collaborative Group Appendix</t>
  </si>
  <si>
    <t>PURPOSE: To quantify the association of persistent morbidity with different aspects of quality of life (QOL) in locally advanced cervical cancer (LACC) survivors.
MATERIAL AND METHODS: Longitudinal outcome from the EMBRACE-I study was evaluated. Patient-reported symptoms and QOL were prospectively scored (EORTC-C30/CX24) at baseline and regular follow-ups. Physician-assessed symptoms were also reported (CTCAEv.3). Persistent symptoms were defined if present in at least half of the follow-ups. QOL items were linearly transformed into a continuous scale. Linear mixed-effects models (LMM) were applied to evaluate and quantify the association of persistent symptoms with QOL. Overall QOL deterioration was evaluated by calculating the integral difference in QOL over time obtained with LMM for patients without and with persistent symptoms.
RESULTS: Out of 1416 patients enrolled, 741 with baseline and &gt;=3 late follow-ups were analyzed (median 59 months). Proportions of persistent EORTC symptoms ranged from 21.8% to 64.9% (bowel control and tiredness). For CTCAE the range was 11.3-28.6% (limb edema and fatigue). Presence of any persistent symptom was associated with QOL, although with varying magnitude. Role functioning and Global health/QOL were the most impaired aspects. Fatigue and pain showed large differences, with reductions of around 20% for most of the QOL aspects. Among organ-related symptoms, abdominal cramps showed the largest effect.
CONCLUSION: Persistent symptoms are associated with QOL reductions in LACC survivors. Organ-related symptoms showed smaller differences than general symptoms such as fatigue and pain. In addition to optimizing treatment to minimize organ-related morbidity, effort should be directed towards a more comprehensive and targeted morbidity management. Copyright &amp;#xa9; 2023. Published by Elsevier B.V.</t>
  </si>
  <si>
    <t>https://libkey.io/libraries/2590/10.1016/j.radonc.2023.109501</t>
  </si>
  <si>
    <t>2023/01/31 19:20</t>
  </si>
  <si>
    <t>Personalizing neoadjuvant chemotherapy for locally advanced colon cancer: protocols for the international phase III FOxTROT2 and FOxTROT3 randomized controlled trials.</t>
  </si>
  <si>
    <t>Colorectal Disease.  2023 Jan 29</t>
  </si>
  <si>
    <t>Platt JR
Williams CJM
Craig Z
Cairns DA
Glasbey JC
Morton D
Seligmann J</t>
  </si>
  <si>
    <t>Platt, James R
Williams, Christopher J M
Craig, Zoe
Cairns, David A
Glasbey, James C
Morton, Dion
Seligmann, Jenny</t>
  </si>
  <si>
    <t>Platt, James R. Department of Medical Oncology, Leeds Institute of Medical Research at St James's, University of Leeds, Leeds, UK.|Williams, Christopher J M. Department of Medical Oncology, Leeds Institute of Medical Research at St James's, University of Leeds, Leeds, UK.|Craig, Zoe. Leeds Cancer Research UK Clinical Trials Unit, Leeds Institute of Clinical Trials Research, University of Leeds, Leeds, UK.|Cairns, David A. Leeds Cancer Research UK Clinical Trials Unit, Leeds Institute of Clinical Trials Research, University of Leeds, Leeds, UK.|Seligmann, Jenny. Department of Medical Oncology, Leeds Institute of Medical Research at St James's, University of Leeds, Leeds, UK.</t>
  </si>
  <si>
    <t>AIM: FOxTROT1 established a new standard of care for managing locally advanced colon cancer (CC) with neoadjuvant chemotherapy (NAC). Six weeks of neoadjuvant oxaliplatin and fluoropyrimidine (OxFp) chemotherapy was associated with greater 2-year disease-free survival (DFS) when compared with proceeding straight to surgery (STS). There is now a need to refine the use of NAC and identify those most likely to benefit. FOxTROT2 will aim to investigate NAC in older adults and those with frailty. FOxTROT3 will aim to assess whether intensified triplet NAC provides additional benefits over OxFp.
METHOD: FOxTROT2 and FOxTROT3 are international, open-label, phase III randomized controlled trials. Eligible patients will be identified by the multidisciplinary team. Patient age, frailty and comorbidities will be considered to guide trial entry. Participants will be randomized 2:1 to the intervention or control arm: 6 weeks of dose-adapted neoadjuvant OxFp versus STS in FOxTROT2 and 6 weeks of neoadjuvant modified oxaliplatin, 5-fluorouracil and irinotecan versus OxFp in FOxTROT3. The primary endpoint in FOxTROT2 is 3-year DFS. In FOxTROT3, tumour regression grade and 3-year DFS are co-primary endpoints.
DISCUSSION: FOxTROT2 and FOxTROT3 will establish the FOxTROT platform, a key part of our long-term strategy to develop neoadjuvant treatments for CC. FOxTROT2 will investigate NAC in a population under-represented in FOxTROT1 and wider research. FOxTROT3 will assess whether it is possible to induce greater early tumour responses and whether this translates to superior long-term outcomes. Looking ahead, the FOxTROT platform will facilitate further trial comparisons and extensive translational research to optimize the use of NAC in CC. Copyright &amp;#xa9; 2023 The Authors. Colorectal Disease published by John Wiley &amp; Sons Ltd on behalf of Association of Coloproctology of Great Britain and Ireland.</t>
  </si>
  <si>
    <t>https://libkey.io/libraries/2590/10.1111/codi.16487</t>
  </si>
  <si>
    <t>20230129</t>
  </si>
  <si>
    <t>2023 Jan 29</t>
  </si>
  <si>
    <t>2023/01/30 02:13</t>
  </si>
  <si>
    <t>Personalising Neoadjuvant Chemotherapy for Locally Advanced Colon Cancer: Protocols for the International Phase III FOxTROT2 and FOxTROT3 Randomised-Controlled Trials.</t>
  </si>
  <si>
    <t>Platt, James R. Department of Medical Oncology, Leeds Institute of Medical Research at St James's, University of Leeds, UK.|Williams, Christopher J M. Department of Medical Oncology, Leeds Institute of Medical Research at St James's, University of Leeds, UK.|Seligmann, Jenny. Department of Medical Oncology, Leeds Institute of Medical Research at St James's, University of Leeds, UK.</t>
  </si>
  <si>
    <t>AIM: FOxTROT1 established a new standard of care for managing locally advanced colon cancer (CC) with neoadjuvant chemotherapy (NAC). Six weeks of neoadjuvant oxaliplatin and fluoropyrimidine (OxFp) chemotherapy was associated with greater 2-year disease-free survival (DFS) when compared to proceeding straight to surgery (STS). There is now a need to refine the use of NAC and identify those most likely to benefit. FOxTROT2 will investigate NAC in older adults and those with frailty. FOxTROT3 will assess whether intensified triplet NAC provides additional benefits over OxFp.
METHODS: FOxTROT2 and FOxTROT3 are international, open-label, phase III randomised-controlled trials. Eligible patients will be identified by the multidisciplinary team. Patient age, frailty and comorbidities will be considered to guide trial entry. Participants will be randomised 2:1 to the intervention or control arm: six weeks of dose-adapted neoadjuvant OxFp vs. STS in FOxTROT2 and six weeks of neoadjuvant modified oxaliplatin, 5FU and irinotecan (mFOLFOXIRI) vs. OxFp in FOxTROT3. The primary endpoint in FOxTROT2 is 3-year DFS. In FOxTROT3, tumour regression grade and 3-year DFS are co-primary endpoints.
DISCUSSION: FOxTROT2 and FOxTROT3 will establish the FOxTROT platform, a key part of our long-term strategy to develop neoadjuvant treatments for CC. FOxTROT2 will investigate NAC in a population under-represented in FOxTROT1 and wider research. FOxTROT3 will assess whether it is possible to induce greater early tumour responses and whether this translates to superior long-term outcomes. Looking ahead, the FOxTROT platform will facilitate further trial comparisons and extensive translational research to optimise the use of NAC in CC. Copyright This article is protected by copyright. All rights reserved.</t>
  </si>
  <si>
    <t>Varicella zoster virus cerebellitis without skin manifestations in an immunocompetent adult.</t>
  </si>
  <si>
    <t>BMJ Case Reports. 16(1), 2023 Jan 30.</t>
  </si>
  <si>
    <t>Enwo OO
Ibrahim D
Boughton M
Coyle-Gilchrist I</t>
  </si>
  <si>
    <t>Enwo, Oby Otu
Ibrahim, Dina
Boughton, Matthew
Coyle-Gilchrist, Ian</t>
  </si>
  <si>
    <t>Boughton, Matthew. Leeds Teaching Hospitals NHS Trust, Leeds, UK.</t>
  </si>
  <si>
    <t>The varicella zoster virus (VZV) is a ubiquitous, neurotropic pathogen capable of reactivation from sensory ganglion cells to cause dermatomal herpes zoster infection, alongside a range of pathologies within the central nervous system. The presence of VZV cerebellitis without skin manifestations, however, is exceedingly rare in immunocompetent adults. We report a case of VZV cerebellitis in an immunocompetent woman in her 70s, in the absence of a rash. The patient presented with a 2-week history of progressive gait ataxia, headache and mild confusion. Serological tests and neuroimaging were unremarkable. Diagnosis was confirmed through cerebrospinal fluid (CSF) analysis which revealed lymphocytosis and the presence of VZV DNA on PCR analysis. The patient showed symptomatic improvement following empirical acyclovir treatment, corroborated by favourable CSF analysis 10 days post-treatment initiation. Infective aetiology, including VZV, should be considered in patients presenting with acute cerebellar ataxia, even in immunocompetent adults with an absence of dermatological signs. Copyright &amp;#xa9; BMJ Publishing Group Limited 2023. No commercial re-use. See rights and permissions. Published by BMJ.</t>
  </si>
  <si>
    <t>https://libkey.io/libraries/2590/10.1136/bcr-2022-252636</t>
  </si>
  <si>
    <t>20230130</t>
  </si>
  <si>
    <t>2023 Jan 30</t>
  </si>
  <si>
    <t>2023/01/30 20:52</t>
  </si>
  <si>
    <t>Technical note on the exploration of COVID-19 in autopsy material.</t>
  </si>
  <si>
    <t>Journal of Clinical Pathology.  2023 Jan 30</t>
  </si>
  <si>
    <t>Humphries MP
Bingham V
Abdullah Sidi F
Craig S
Lara B
El-Daly H
O'Doherty N
Maxwell P
Lewis C
McQuaid S
Lyness J
James J
Snead DRJ
Salto-Tellez M</t>
  </si>
  <si>
    <t>Humphries, Matthew Phillip
Bingham, Victoria
Abdullah Sidi, Fatima
Craig, Stephanie
Lara, Beatrize
El-Daly, Hesham
O'Doherty, Nicole
Maxwell, Perry
Lewis, Claire
McQuaid, Stephen
Lyness, James
James, Jacqueline
Snead, David R J
Salto-Tellez, Manuel</t>
  </si>
  <si>
    <t>Humphries, Matthew Phillip. National Pathology Imaging Cooperative, Leeds Teaching Hospitals NHS Trust, Leeds, UK.</t>
  </si>
  <si>
    <t>Interrogation of immune response in autopsy material from patients with SARS-CoV-2 is potentially significant. We aim to describe a validated protocol for the exploration of the molecular physiopathology of SARS-CoV-2 pulmonary disease using multiplex immunofluorescence (mIF). The application of validated assays for the detection of SARS-CoV-2 in tissues, originally developed in our laboratory in the context of oncology, was used to map the topography and complexity of the adaptive immune response at protein and mRNA levels.SARS-CoV-2 is detectable in situ by protein or mRNA, with a sensitivity that could be in part related to disease stage. In formalin-fixed, paraffin-embedded pneumonia material, multiplex immunofluorescent panels are robust, reliable and quantifiable and can detect topographic variations in inflammation related to pathological processes.Clinical autopsies have relevance in understanding diseases of unknown/complex pathophysiology. In particular, autopsy materials are suitable for the detection of SARS-CoV-2 and for the topographic description of the complex tissue-based immune response using mIF. Copyright &amp;#xa9; Author(s) (or their employer(s)) 2023. Re-use permitted under CC BY. Published by BMJ.</t>
  </si>
  <si>
    <t>https://libkey.io/libraries/2590/10.1136/jcp-2022-208525</t>
  </si>
  <si>
    <t>2023/01/30 21:23</t>
  </si>
  <si>
    <t>Diagnostic approach to lower airway dysfunction in athletes: a systematic review and meta-analysis by a subgroup of the IOC consensus on 'acute respiratory illness in the athlete'.</t>
  </si>
  <si>
    <t>British Journal of Sports Medicine.  2023 Jan 30</t>
  </si>
  <si>
    <t>Reier-Nilsen T
Sewry N
Chenuel B
Backer V
Larsson K
Price OJ
Pedersen L
Bougault V
Schwellnus M
Hull JH</t>
  </si>
  <si>
    <t>Reier-Nilsen, Tonje
Sewry, Nicola
Chenuel, Bruno
Backer, Vibeke
Larsson, Kjell
Price, Oliver J
Pedersen, Lars
Bougault, Valerie
Schwellnus, Martin
Hull, James H</t>
  </si>
  <si>
    <t>Price, Oliver J. School of Biomedical Sciences, Faculty of Biological Sciences, University of Leeds, Leeds, UK.|Price, Oliver J. Leeds Institute of Medical Research at St. James's, University of Leeds, Leeds, UK.</t>
  </si>
  <si>
    <t>OBJECTIVES: To compare the performance of various diagnostic bronchoprovocation tests (BPT) in the assessment of lower airway dysfunction (LAD) in athletes and inform best clinical practice.
DESIGN: Systematic review with sensitivity and specificity meta-analyses.
DATA SOURCES: PubMed, EBSCOhost and Web of Science (1 January 1990-31 December 2021).
ELIGIBILITY CRITERIA: Original full-text studies, including athletes/physically active individuals (15-65 years) who underwent assessment for LAD by symptom-based questionnaires/history and/or direct and/or indirect BPTs.
RESULTS: In 26 studies containing data for quantitative meta-analyses on BPT diagnostic performance (n=2624 participants; 33% female); 22% had physician diagnosed asthma and 51% reported LAD symptoms. In athletes with symptoms of LAD, eucapnic voluntary hyperpnoea (EVH) and exercise challenge tests (ECTs) confirmed the diagnosis with a 46% sensitivity and 74% specificity, and 51% sensitivity and 84% specificity, respectively, while methacholine BPTs were 55% sensitive and 56% specific. If EVH was the reference standard, the presence of LAD symptoms was 78% sensitive and 45% specific for a positive EVH, while ECTs were 42% sensitive and 82% specific. If ECTs were the reference standard, the presence of LAD symptoms was 80% sensitive and 56% specific for a positive ECT, while EVH demonstrated 65% sensitivity and 65% specificity for a positive ECT.
CONCLUSION: In the assessment of LAD in athletes, EVH and field-based ECTs offer similar and moderate diagnostic test performance. In contrast, methacholine BPTs have lower overall test performance.
PROSPERO REGISTRATION NUMBER: CRD42020170915. Copyright &amp;#xa9; Author(s) (or their employer(s)) 2023. No commercial re-use. See rights and permissions. Published by BMJ.</t>
  </si>
  <si>
    <t>https://libkey.io/libraries/2590/10.1136/bjsports-2022-106059</t>
  </si>
  <si>
    <t>2023/01/30 21:13</t>
  </si>
  <si>
    <t>Identifying the unseen and unmet; using data to target blind spots in cancer care.</t>
  </si>
  <si>
    <t>Journal of Cancer Policy. :100409, 2023 Jan 31</t>
  </si>
  <si>
    <t>Spencer K</t>
  </si>
  <si>
    <t>Spencer, Katie</t>
  </si>
  <si>
    <t>Spencer, Katie. Leeds Institute of Health Sciences, University of Leeds; Leeds Teaching Hospitals NHS Trust, Leeds, UK; National Radiotherapy Dataset, NHS Digital.</t>
  </si>
  <si>
    <t>https://libkey.io/libraries/2590/10.1016/j.jcpo.2023.100409</t>
  </si>
  <si>
    <t>20230131</t>
  </si>
  <si>
    <t>2023 Jan 31</t>
  </si>
  <si>
    <t>2023/02/03 19:24</t>
  </si>
  <si>
    <t>Occupational contact allergy: The European perspective-Analysis of patch test data from ESSCA between 2011 and 2020.</t>
  </si>
  <si>
    <t>Contact Dermatitis. 88(4):263-274, 2023 Apr.</t>
  </si>
  <si>
    <t>BACKGROUND: Occupational skin diseases have led the occupational disease statistics in Europe for many years. Especially occupational allergic contact dermatitis is associated with a poor prognosis and low healing rates leading to an enormous burden for the affected individual and for society.
OBJECTIVES: To present the sensitization frequencies to the most relevant allergens of the European baseline series in patients with occupational contact dermatitis (OCD) and to compare sensitization profiles of different occupations.
METHODS: The data of 16 022 patients considered having OCD after patch testing within the European Surveillance System on Contact Allergies (ESSCA) network between January 2011 and December 2020 were evaluated. Patients (n = 46 652) in whom an occupational causation was refuted served as comparison group.
RESULTS: The highest percentages of OCD were found among patients working in agriculture, fishery and related workers, metal industry, chemical industry, followed by building and construction industry, health care, food and service industry. Sensitizations to rubber chemicals (thiurams, carbamates, benzothiazoles) and epoxy resins were associated with at least a doubled risk of OCD. After a decline from 2014 onwards, the risks to acquire an occupation-related sensitization to methyl(chloro)isothiazolinone (MCI/MI) and especially to methylisothiazolinone (MI) seem to increase again. Sensitization rates to formaldehyde were stable, and to methyldibromo glutaronitrile (MDBGN) slightly decreasing over time.
CONCLUSIONS: Among allergens in the European Baseline Series, occupational relevance is most frequently attributed to rubber accelerators, epoxy resins and preservatives. Copyright &amp;#xa9; 2023 The Authors. Contact Dermatitis published by John Wiley &amp; Sons Ltd.</t>
  </si>
  <si>
    <t xml:space="preserve">20230131
</t>
  </si>
  <si>
    <t>The New FIGO Ovulatory Disorder Classification: PRO and CON.</t>
  </si>
  <si>
    <t>Fertility &amp; Sterility.  2023 Feb 01</t>
  </si>
  <si>
    <t>Balen AH
Munro MG
O'Neill HC
Lunenfeld B
Fauser BCJM</t>
  </si>
  <si>
    <t>Balen, Adam H
Munro, Malcolm G
O'Neill, Helen C
Lunenfeld, Bruno
Fauser, Bart C J M</t>
  </si>
  <si>
    <t>Balen, Adam H. Professor of Reproductive Medicine and Surgery, Leeds Centre for Reproductive Medicine, Leeds Teaching Hospitals, Leeds, UK, LS14 6UH.</t>
  </si>
  <si>
    <t>https://libkey.io/libraries/2590/10.1016/j.fertnstert.2023.01.043</t>
  </si>
  <si>
    <t>20230201</t>
  </si>
  <si>
    <t>2023/02/03 19:31</t>
  </si>
  <si>
    <t>The new International Federation of Gynecology and Obstetrics (FIGO) ovulatory disorder classification: PRO and CON.</t>
  </si>
  <si>
    <t>Fertility &amp; Sterility. 119(4):562-569, 2023 04.</t>
  </si>
  <si>
    <t>Balen, Adam H. Professor of Reproductive Medicine and Surgery, Leeds Centre for Reproductive Medicine, Leeds Teaching Hospitals, Leeds, United Kingdom.</t>
  </si>
  <si>
    <t>Effective bridging therapy can improve CD19 CAR-T outcomes while maintaining safety in patients with large B-cell lymphoma.</t>
  </si>
  <si>
    <t>Blood Advances.  2023 Feb 01</t>
  </si>
  <si>
    <t>Roddie C
Neill L
Osborne W
Iyengar S
Tholouli E
Irvine D
Chaganti S
Besley C
Bloor AJ
Jones CH
Uttenthal BJ
Johnson RJ
Sanderson R
Cheok KP
Marzolini MAV
Townsend WM
O'Reilly M
Kirkwood AA
Kuhnl A</t>
  </si>
  <si>
    <t>Roddie, Claire
Neill, Lorna
Osborne, Wendy
Iyengar, Sunil
Tholouli, Eleni
Irvine, David
Chaganti, Sridhar
Besley, Caroline
Bloor, Adrian Jc
Jones, Ceri H
Uttenthal, Ben J
Johnson, Roderick J
Sanderson, Robin
Cheok, Kathleen Pl
Marzolini, Maria A V
Townsend, William M
O'Reilly, Maeve
Kirkwood, Amy A
Kuhnl, Andrea</t>
  </si>
  <si>
    <t>Johnson, Roderick J. St. James's University Hospital, Leeds, United Kingdom.</t>
  </si>
  <si>
    <t>The impact of bridging therapy (BT) on CD19-directed chimeric antigen receptor T-cell (CD19CAR-T) outcomes in large B-cell lymphoma (LBCL) is poorly characterised. Current practice is guided by physician preference rather than established evidence. Identification of effective BT modalities and factors predictive of response could improve CAR-T intention to treat and clinical outcomes. We assessed BT modality and response in 375 adult LBCL patients in relation to outcomes following axicabtagene ciloleucel (Axi-cel) or tisagenlecleucel (Tisa-cel). The majority of patients received BT with chemotherapy (57%) or radiotherapy (17%). We observed that BT was safe for patients, with minimal morbidity/mortality. We showed that complete or partial response to BT conferred a 42% reduction in disease progression and death following CD19CAR-T therapy. Multivariate analysis identified several factors associated with likelihood of response to BT, including response to last line therapy, the absence of bulky disease, and the use of Polatuzumab-containing chemotherapy regimens. Our data suggested that complete/partial response to BT may be more important for Tisa-cel than Axi-cel, as all Tisa-cel patients with less than partial response to BT experienced frank relapse within 12 months of CD19CAR-T infusion. In summary, BT in LBCL should be carefully planned towards optimal response and disease debulking, to improve CD19CAR-T patient outcomes. Polatuzumab-containing regimens should be strongly considered for all suitable patients, and failure to achieve complete/partial response to BT pre-Tisa-cel may prompt consideration of further lines of BT where possible. Copyright &amp;#xa9; 2023 American Society of Hematology.</t>
  </si>
  <si>
    <t>https://libkey.io/libraries/2590/10.1182/bloodadvances.2022009019</t>
  </si>
  <si>
    <t>2023/02/01 17:42</t>
  </si>
  <si>
    <t>Can a Computational Model Predict the Effect of Lesion Location on Cam-type Hip Impingement?.</t>
  </si>
  <si>
    <t>Clinical Orthopaedics &amp; Related Research.  2023 Feb 01</t>
  </si>
  <si>
    <t>Jones AC
Stewart TD
Maher N
Holton C</t>
  </si>
  <si>
    <t>Jones, Alison C
Stewart, Todd D
Maher, Niall
Holton, Colin</t>
  </si>
  <si>
    <t>Maher, Niall. Leeds Teaching Hospitals NHS Trust, Leeds, UK.|Holton, Colin. Leeds Teaching Hospitals NHS Trust, Leeds, UK.|Holton, Colin. National Institute for Health Research Leeds Biomedical Research Centre, Leeds, UK.</t>
  </si>
  <si>
    <t>BACKGROUND: The Warwick consensus defined femoroacetabular impingement syndrome as a motion-related clinical disorder of the hip with a triad of symptoms, clinical signs, and imaging findings representing symptomatic premature contact between the proximal femur and acetabulum. Several factors appear to cause labral and cartilage damage, including joint shape and orientation and patient activities. There is a lack of tools to predict impingement patterns in a patient across activities. Current computational modeling tools either measure pure ROM of the joint or include complexity that reduces reliability and increases time to achieve a solution.
QUESTIONS/PURPOSES: The purpose of this study was to examine the efficacy of a low computational cost approach to combining cam-type hip shape and multiple hip motions for predicting impingement. Specifically, we sought to determine (1) the potential to distinguish impingement in individual hip shapes by analyzing the difference between a cam lesion at the anterior femoral neck and one located at the superior femoral neck; (2) sensitivity to three aspects of hip alignment, namely femoral neck-shaft angle, femoral version angle, and pelvic tilt; and (3) the difference in impingement measures between the individual activities in our hip motion dataset.
METHODS: A model of the shape and alignment of a cam-type impinging hip was created and used to describe two locations of a cam lesion on the femoral head-neck junction (superior and anterior) based on joint shape information available in prior studies. Sensitivity to hip alignment was assessed by varying three aspects from a baseline (typical alignment described in prior studies), namely, femoral neck-shaft angle, femoral version, and pelvic tilt. Hip movements were selected from an existing database of 18 volunteers performing 13 activities (10 male, eight female; mean age 44 +/- 19 years). A subset was selected to maximize variation in the range of joint angles and maintain a consistent number of people performing each activity, which resulted in nine people per activity, including at least three of each sex. Activities included pivoting during walking, squatting, and golf swing. All selected hip motion cases were applied to each hip shape model. For the first part of the study, the number of motion cases in which impingement was predicted was recorded. Quantitative analyses of the depth of penetration of the cam lesion into the acetabular socket and qualitative observations of impingement location were made for each lesion location (anterior and superior). In the second part of the study, in which we aimed to test the sensitivity of the findings to hip joint orientation, full analysis of both cam lesion locations was repeated for three modified joint orientations. Finally, the results from the first part of the analysis were divided by activity to understand how the composition of the activity dataset affected the results.
RESULTS: The two locations of cam lesion generated impingement in a different percentage of motion cases (anterior cam: 56% of motion cases; superior cam: 13% of motion cases) and different areas of impingement in the acetabulum, but there were qualitatively similar penetration depths (anterior cam: 6.8degree +/- 5.4degree; superior cam: 7.9degree +/- 5.8degree). The most substantial effects of changing the joint orientation were a lower femoral version angle for the anterior cam, which increased the percentage of motion cases generating impingement to 67%, and lower neck-shaft angle for the superior cam, which increased the percentage of motion cases generating impingement to 37%. Flexion-dominated activities (for example, squatting) only generated impingement with the anterior cam. The superior cam generated impingement during activities with high internal-external rotation of the joint (for example, the golf swing).
CONCLUSION: This work demonstrated the capability of a simple, rapid computational tool to assess impingement of a specific cam-type hip shape (under 5 minutes for more than 100 motion cases). To our knowledge, this study is the first to do so for a large set of motion cases representing a range of activities affecting the hip, and could be used in planning surgical bone removal.
CLINICAL RELEVANCE: The results of this study imply that patients with femoroacetabular impingement syndrome with cam lesions on the superior femoral head-neck junction may experience impinging during motions that are not strongly represented by current physical diagnostic tests. The use of this tool for surgical planning will require streamlined patient-specific hip shape extraction from imaging, model sensitivity testing, evaluation of the hip activity database, and validation of impingement predictions at an individual patient level. Copyright &amp;#xa9; 2023 by the Association of Bone and Joint Surgeons.</t>
  </si>
  <si>
    <t>https://libkey.io/libraries/2590/10.1097/CORR.0000000000002565</t>
  </si>
  <si>
    <t>2023/02/01 13:53</t>
  </si>
  <si>
    <t>Isolation and characterisation of wear debris surrounding failed total ankle replacements.</t>
  </si>
  <si>
    <t>Acta Biomaterialia.  2023 Feb 01</t>
  </si>
  <si>
    <t>Stratton-Powell AA
Williams S
Tipper JL
Redmond AC
Brockett CL</t>
  </si>
  <si>
    <t>Stratton-Powell, Ashley A
Williams, Sophie
Tipper, Joanne L
Redmond, Anthony C
Brockett, Claire L</t>
  </si>
  <si>
    <t>Redmond, Anthony C. NIHR Leeds Biomedical Research Centre, Leeds Teaching Hospitals NHS Trust, UK; Leeds Institute for Rheumatic and Musculoskeletal Medicine, School of Medicine, University of Leeds, UK.|</t>
  </si>
  <si>
    <t>Aseptic loosening and osteolysis continue to be a short- to mid-term problem for total ankle replacement (TAR) devices. The production of wear particles may contribute to poor performance, but their characteristics are not well understood. This study aimed to determine the chemical composition, size and morphology of wear particles surrounding failed TARs. A recently developed wear particle isolation method capable of isolating both high- and low-density materials was applied to 20 retrieved periprosthetic tissue samples from 15 failed TARs of three different brands. Isolated particles were imaged using ultra-high-resolution imaging and characterised manually to determine their chemical composition, size, and morphology. Six different materials were identified, which included: UHMWPE, calcium phosphate (CaP), cobalt chromium alloy (CoCr), commercially pure titanium, titanium alloy and stainless steel. Eighteen of the 20 samples contained three or more different wear particle material types. In addition to sub-micron UHMWPE particles, which were present in all samples, elongated micron-sized shards of CaP and flakes of CoCr were commonly isolated from tissues surrounding AES TARs. The mixed particles identified in this study demonstrate the existence of a complex periprosthetic environment surrounding TAR devices. The presence of such particles suggests that early failure of devices may be due in part to the multifaceted biological cascade that ensues after particle release. This study could be used to support the validation of clinically-relevant wear simulator testing, pre-clinical assessment of fixation wear and biological response studies to improve the performance of next generation ankle replacement devices. STATEMENT OF SIGNIFICANCE: Total ankle replacement devices do not perform as well as total hip and knee replacements, which is in part due to the relatively poor scientific understanding of how they fail. The excessive production of certain types of wear debris is known to contribute to joint replacement failure. This is the first study to successfully isolate and characterise high- and low-density wear particles from tissues collected from patients with a failed total ankle replacement. This article includes the chemical composition and characteristics of the wear debris generated by ankle devices, all of which may affect their performance. This research provides clinically relevant reference values and images to support the development of pre-clinical testing for future total ankle replacement designs. Copyright &amp;#xa9; 2023 The Author(s). Published by Elsevier Ltd.. All rights reserved.</t>
  </si>
  <si>
    <t>https://libkey.io/libraries/2590/10.1016/j.actbio.2023.01.051</t>
  </si>
  <si>
    <t>Assessing national patterns and outcomes of pituitary surgery: is hospital administrative data good enough?.</t>
  </si>
  <si>
    <t>British Journal of Neurosurgery. :1-8, 2023 Feb 02</t>
  </si>
  <si>
    <t>Wahba AJ
Cromwell DA
Hutchinson PJ
Mathew RK
Phillips N</t>
  </si>
  <si>
    <t>Wahba, Adam J
Cromwell, David A
Hutchinson, Peter J
Mathew, Ryan K
Phillips, Nick</t>
  </si>
  <si>
    <t>Mathew, Ryan K. Leeds Institute of Medical Research, School of Medicine, University of Leeds, Leeds, UK.|Mathew, Ryan K. Department of Neurosurgery, Leeds Teaching Hospitals NHS Trust, Leeds, UK.|Phillips, Nick. Department of Neurosurgery, Leeds Teaching Hospitals NHS Trust, Leeds, UK.</t>
  </si>
  <si>
    <t>PURPOSE: Patterns of surgical care, outcomes, and quality of care can be assessed using hospital administrative databases but this requires accurate and complete data. The aim of this study was to explore whether the quality of hospital administrative data was sufficient to assess pituitary surgery practice in England.
METHODS: The study analysed Hospital Episode Statistics (HES) data from April 2013 to March 2018 on all adult patients undergoing pituitary surgery in England. A series of data quality indicators examined the attribution of cases to consultants, the coding of sellar and parasellar lesions, associated endocrine and visual disorders, and surgical procedures. Differences in data quality over time and between neurosurgical units were examined.
RESULTS: A total of 5613 records describing pituitary procedures were identified. Overall, 97.3% had a diagnostic code for the tumour or lesion treated, with 29.7% (n = 1669) and 17.8% (n = 1000) describing endocrine and visual disorders, respectively. There was a significant reduction from the first to the fifth year in records that only contained a pituitary tumour code (63.7%-47.0%, p &lt; .001). The use of procedure codes that attracted the highest tariff increased over time (66.4%-82.4%, p &lt; .001). Patterns of coding varied widely between the 24 neurosurgical units.
CONCLUSION: The quality of HES data on pituitary surgery has improved over time but there is wide variation in the quality of data between neurosurgical units. Research studies and quality improvement programmes using these data need to check it is of sufficient quality to not invalidate their results.</t>
  </si>
  <si>
    <t>https://libkey.io/libraries/2590/10.1080/02688697.2023.2170982</t>
  </si>
  <si>
    <t>20230202</t>
  </si>
  <si>
    <t>2023 Feb 02</t>
  </si>
  <si>
    <t>2023/02/02 03:24</t>
  </si>
  <si>
    <t>Research should remain a priority in 21st century radiology recruitment to training.</t>
  </si>
  <si>
    <t>British Journal of Radiology. :20221083, 2023 Feb 02</t>
  </si>
  <si>
    <t>Jenkins P
Mandal I
Zhong J
Goh V</t>
  </si>
  <si>
    <t>Jenkins, Paul
Mandal, Indrajeet
Zhong, Jim
Goh, Vicky</t>
  </si>
  <si>
    <t>Zhong, Jim. Leeds Institute of Medical Research, University of Leeds, Leeds, UK.|Zhong, Jim. Leeds Teaching Hospitals NHS Trust, Leeds, United Kingdom.</t>
  </si>
  <si>
    <t>Research drives innovation however recently Clinical Radiology has been overwhelmed by increased clinical demand, workforce shortages and lack of funding/ protected research time. The newly released 2023 radiology speciality application process gives research a lower priority compared to other domains such as audit which is concerning given the current lack of research culture within the specialty. It is vital for the future radiology workforce to engage with research and in order to fulfil the Royal College of Radiologist's new curriculum aims of strengthening research within training, we must continue attracting the brightest and best candidates and ensure research remains a priority.</t>
  </si>
  <si>
    <t>https://libkey.io/libraries/2590/10.1259/bjr.20221083</t>
  </si>
  <si>
    <t>2023/02/02 10:22</t>
  </si>
  <si>
    <t>Outcomes of complex colorectal polyps managed by multi-disciplinary team strategies-a multi-centre observational study.</t>
  </si>
  <si>
    <t>International Journal of Colorectal Disease. 38(1):28, 2023 Feb 03.</t>
  </si>
  <si>
    <t>Parker J
Gupta S
Shenbagaraj L
Harborne P
Ramaraj R
Karandikar S
Mottershead M
Barbour J
Mohammed N
Lockett M
Lyons A
Vega R
Torkington J
Dolwani S</t>
  </si>
  <si>
    <t>Parker, J
Gupta, S
Shenbagaraj, L
Harborne, P
Ramaraj, R
Karandikar, S
Mottershead, M
Barbour, J
Mohammed, N
Lockett, M
Lyons, A
Vega, R
Torkington, J
Dolwani, S</t>
  </si>
  <si>
    <t>Mohammed, N. Leeds Teaching Hospitals NHS Trust and University of Leeds, Leeds, UK.</t>
  </si>
  <si>
    <t>PURPOSE: Team management strategies for complex colorectal polyps are recommended by professional guidelines. Multi-disciplinary meetings are used across the UK with limited information regarding their impact. The aim of this multi-centre observational study was to assess procedures and outcomes of patients managed using these approaches.
METHOD: This was a retrospective, observational study of patients managed by six UK sites. Information was collected regarding procedures and outcomes including length of stay, adverse events, readmissions and cancers.
RESULTS: Two thousand one hundred ninety-two complex polyps in 2109 patients were analysed with increasing referrals annually. Most presented symptomatically and the mean polyp size was 32.1 mm. Primary interventions included endoscopic therapy (75.6%), conservative management (8.3%), colonic resection (8.1%), trans-anal surgery (6.8%) or combined procedures (1.1%). The number of primary colonic resections decreased over the study period without a reciprocal increase in secondary procedures or recurrence. Secondary procedures were required in 7.8%. The median length of stay for endoscopic procedures was 0 days with 77.5% completed as day cases. Median length of stay was 5 days for colonic resections. Overall adverse event and 30-day readmission rates were 9.0% and 3.3% respectively. Malignancy was identified in 8.8%. Benign polyp recurrence occurred in 13.1% with a median follow up of 30.4 months. Screening detected lesions were more likely to undergo bowel resection. Colonic resection was associated with longer stays, higher adverse events and more cancers on final histology.
CONCLUSION: Multi-disciplinary team management of complex polyps is safe and effective. Standardisation of organisation and quality monitoring is needed to continue positive effects on outcomes and services. Copyright &amp;#xa9; 2023. The Author(s).</t>
  </si>
  <si>
    <t>https://libkey.io/libraries/2590/10.1007/s00384-022-04299-0</t>
  </si>
  <si>
    <t>20230203</t>
  </si>
  <si>
    <t>2023 Feb 03</t>
  </si>
  <si>
    <t>2023/02/03 11:16</t>
  </si>
  <si>
    <t>Presentation, care and outcomes of patients with NSTEMI according to World Bank country income classification: the ACVC-EAPCI EORP NSTEMI Registry of the European Society of Cardiology.</t>
  </si>
  <si>
    <t>European Heart Journal Quality of Care &amp; Clinical Outcomes.  2023 Feb 03</t>
  </si>
  <si>
    <t>Nadarajah R
Ludman P
Laroche C
Appelman Y
Brugaletta S
Budaj A
Bueno H
Huber K
Kunadian V
Leonardi S
Lettino M
Milasinovic D
Gale CP
NSTEMI investigator group</t>
  </si>
  <si>
    <t>Nadarajah, Ramesh
Ludman, Peter
Laroche, Cecile
Appelman, Yolande
Brugaletta, Salvatore
Budaj, Andrzej
Bueno, Hector
Huber, Kurt
Kunadian, Vijay
Leonardi, Sergio
Lettino, Maddalena
Milasinovic, Dejan
Gale, Chris P
NSTEMI investigator group</t>
  </si>
  <si>
    <t>Nadarajah, Ramesh. Leeds Institute for Cardiovascular and Metabolic Medicine, University of Leeds, UK.|Nadarajah, Ramesh. Leeds Institute of Data Analytics, University of Leeds, UK.|Nadarajah, Ramesh. Department of Cardiology, Leeds Teaching Hospitals NHS Trust, Leeds, UK.|Gale, Chris P. Leeds Institute for Cardiovascular and Metabolic Medicine, University of Leeds, UK.|Gale, Chris P. Leeds Institute of Data Analytics, University of Leeds, UK.|Gale, Chris P. Department of Cardiology, Leeds Teaching Hospitals NHS Trust, Leeds, UK.</t>
  </si>
  <si>
    <t>BACKGROUND: The majority of NSTEMI burden resides outside high-income countries (HICs). We describe presentation, care and outcomes of NSTEMI by country income classification.
METHODS: Prospective cohort study including 2947 patients with NSTEMI from 287 centres in 59 countries, stratified by World Bank country income classification. Quality of care was evaluated based on 12 guideline-recommended care interventions. The all-or-none scoring composite performance measure was used to define receipt of optimal care. Outcomes included in-hospital acute heart failure, stroke/transient ischaemic attack and death, and 30-day mortality.
RESULTS: Patients admitted with NSTEMI in low to lower-middle-income countries (LLMICs), compared to patients in HICs, were younger, more commonly diabetic and current smokers, but with a lower burden of other comorbidities, and 76.7% met very high risk criteria for an immediate invasive strategy. Invasive coronary angiography use increased with ascending income classification (LLMICs, 79.2%; upper middle income countries [UMICs], 83.7%; HICs, 91.0%), but overall care quality did not (&gt;=80% of eligible interventions achieved: LLMICS, 64.8%; UMICs 69.6%; HICs 55.1%). Rates of acute heart failure (LLMICS, 21.3%; UMICs, 12.1%; HICs, 6.8%; p &lt; 0.001), stroke/transient ischaemic attack (LLMICS: 2.5%; UMICs: 1.5%; HICs: 0.9%; p = 0.04), in-hospital mortality (LLMICS, 3.6%; UMICs: 2.8%; HICs: 1.0%; p &lt; 0.001) and 30-day mortality (LLMICs, 4.9%; UMICs, 3.9%; HICs, 1.5%; p &lt; 0.001) exhibited an inverse economic gradient.
CONCLUSIONS: Patients with NSTEMI in LLMICs present with fewer comorbidities but a more advanced stage of acute disease, and have worse outcomes compared with HICs. A cardiovascular health narrative is needed to address this inequity across economic boundaries. Copyright &amp;#xa9; The Author(s) 2023. Published by Oxford University Press on behalf of the European Society of Cardiology.</t>
  </si>
  <si>
    <t>Comparison of care and outcomes for myocardial infarction by heart failure status between United Kingdom and Japan.</t>
  </si>
  <si>
    <t>ESC heart failure.  2023 Feb 03</t>
  </si>
  <si>
    <t>Nakao K
Dafaalla M
Nakao YM
Wu J
Nadarajah R
Rashid M
Mohammad H
Sumita Y
Nakai M
Iwanaga Y
Miyamoto Y
Noguchi T
Yasuda S
Ogawa H
Mamas MA
Gale CP</t>
  </si>
  <si>
    <t>Nakao, Kazuhiro
Dafaalla, Mohamed
Nakao, Yoko M
Wu, Jianhua
Nadarajah, Ramesh
Rashid, Muhammad
Mohammad, Haris
Sumita, Yoko
Nakai, Michikazu
Iwanaga, Yoshitaka
Miyamoto, Yoshihiro
Noguchi, Teruo
Yasuda, Satoshi
Ogawa, Hisao
Mamas, Mamas A
Gale, Chris P</t>
  </si>
  <si>
    <t>Nakao, Kazuhiro. Leeds Institute for Cardiovascular and Metabolic Medicine, University of Leeds, Leeds, UK.|Nakao, Kazuhiro. Leeds Institute of Data Analytics, University of Leeds, Leeds, UK.|Nakao, Yoko M. Leeds Institute for Cardiovascular and Metabolic Medicine, University of Leeds, Leeds, UK.|Nakao, Yoko M. Leeds Institute of Data Analytics, University of Leeds, Leeds, UK.|Wu, Jianhua. Leeds Institute for Cardiovascular and Metabolic Medicine, University of Leeds, Leeds, UK.|Wu, Jianhua. Leeds Institute of Data Analytics, University of Leeds, Leeds, UK.|Wu, Jianhua. School of Dentistry, University of Leeds, Leeds, UK.|Nadarajah, Ramesh. Leeds Institute for Cardiovascular and Metabolic Medicine, University of Leeds, Leeds, UK.|Nadarajah, Ramesh. Leeds Institute of Data Analytics, University of Leeds, Leeds, UK.|Nadarajah, Ramesh. Department of Cardiology, Leeds Teaching Hospitals NHS Trust, Leeds, UK.|Mohammad, Haris. Leeds Institute for Cardiovascular and Metabolic Medicine, University of Leeds, Leeds, UK.|Mohammad, Haris. Leeds Institute of Data Analytics, University of Leeds, Leeds, UK.|Gale, Chris P. Leeds Institute for Cardiovascular and Metabolic Medicine, University of Leeds, Leeds, UK.|Gale, Chris P. Leeds Institute of Data Analytics, University of Leeds, Leeds, UK.|Gale, Chris P. Department of Cardiology, Leeds Teaching Hospitals NHS Trust, Leeds, UK.</t>
  </si>
  <si>
    <t>AIMS: Prognosis for ST-segment elevation myocardial infarction (STEMI) is worse when heart failure is present on admission. Understanding clinical practice in different health systems can identify areas for quality improvement initiatives to improve outcomes. In the absence of international comparison studies, we aimed to compare treatments and in-hospital outcomes of patients admitted with ST elevation myocardial infarction (STEMI) by heart failure status in two healthcare-wide cohorts.
METHODS AND RESULTS: We used two nationwide databases to capture admissions with STEMI in the United Kingdom (Myocardial ischemia National Audit Project, MINAP) and Japan (Japanese Registry of All Cardiac and Vascular Diseases-Diagnostic Procedure Combination, JROAD-DPC) between 2012 and 2017. Participants were stratified using the HF Killip classification into three groups; Killip 1: no congestive heart failure, Killip 2-3: congestive heart failure, Killip 4: cardiogenic shock. We calculated crude rate and case mix standardized risk ratios (CSRR) for use of treatments and in-hospital death. Patients were younger in the United Kingdom (65.4 [13.6] vs. 69.1 [13.0] years) and more likely to have co-morbidities in the United Kingdom except for diabetes and hypertension. Japan had a higher percentage of heart failure and cardiogenic shock patients among STEMI during admission than that in the United Kingdom. Primary percutaneous coronary intervention (pPCI) rates were lower in the United Kingdom compared with Japan, especially for patients presenting with Killip 2-3 class heart failure (pPCI use in patients with Killip 1, 2-3, 4: Japan, 86.2%, 81.7%, 78.7%; United Kingdom, 79.6%, 58.2% and 79.9%). In contrast, beta-blocker use was consistently lower in Japan than in the United Kingdom (61.4% vs. 90.2%) across Killip classifications and length of hospital stay longer (17.0 [9.7] vs. 5.0 [7.4] days). The crude rate of in-hospital mortality increased with increasing Killip class group. Both the crude rate and CSRR was higher in the United Kingdom compared with Japan for Killip 2-3 (15.8% vs. 6.4%, CSRR 1.80 95% CI 1.73-1.87, P &lt; 0.001), and similar for Killip 4 (36.9% vs. 36.3%, CSRR 1.11 95% CI 1.08-1.13, P &lt; 0.001).
CONCLUSIONS: Important differences in the care and outcomes for STEMI with heart failure exist between the United Kingdom and Japan. Specifically, in the United Kingdom, there was a lower rate of pPCI, and in Japan, fewer patients were prescribed beta blockers and hospital length of stay was longer. This international comparison can inform targeted quality improvement programmes to narrow the outcome gap between health systems. Copyright &amp;#xa9; 2023 The Authors. ESC Heart Failure published by John Wiley &amp; Sons Ltd on behalf of European Society of Cardiology.</t>
  </si>
  <si>
    <t>https://libkey.io/libraries/2590/10.1002/ehf2.14290</t>
  </si>
  <si>
    <t>2023/02/03 19:52</t>
  </si>
  <si>
    <t>Communication in the context of glioblastoma treatment: A qualitative study of what matters most to patients, caregivers and health care professionals.</t>
  </si>
  <si>
    <t>Palliative Medicine. :2692163231152525, 2023 Feb 03</t>
  </si>
  <si>
    <t>Boele FW
Butler S
Nicklin E
Bulbeck H
Pointon L
Short SC
Murray L</t>
  </si>
  <si>
    <t>Boele, Florien W
Butler, Sean
Nicklin, Emma
Bulbeck, Helen
Pointon, Lucy
Short, Susan C
Murray, Louise</t>
  </si>
  <si>
    <t>Nicklin, Emma. Leeds Institute of Medical Research, St James's Hospital, University of Leeds, Leeds, UK.|Pointon, Lucy. Leeds Institute of Medical Research, School of Psychology, University of Leeds, Leeds, UK.|Short, Susan C. Leeds Institute of Medical Research, St James's Hospital, University of Leeds, Leeds, UK.|Murray, Louise. Leeds Institute of Medical Research, St James's Hospital, University of Leeds, Leeds, UK.</t>
  </si>
  <si>
    <t>BACKGROUND: Patients with glioblastoma have a poor prognosis and treatment is palliative in nature from diagnosis. It is therefore critical that the benefits and burdens of treatments are clearly discussed with patients and caregivers.
AIM: To explore experiences and preferences around glioblastoma treatment communication in patients, family caregivers and healthcare professionals.
DESIGN: Qualitative design. A thematic analysis of semi-structured interviews.
SETTING/PARTICIPANTS: A total of 15 adult patients with glioblastoma, 13 caregivers and 5 healthcare professionals were recruited from Leeds Teaching Hospitals NHS Trust.
RESULTS: Four themes were identified: (1) Communication practice and preferences. Risks and side-effects of anti-tumour treatments were explained clearly, with information layered and repeated. Treatment was often understood to be 'the only option'. Understanding the impact of side-effects could be enhanced, alongside information about support services. (2) What matters most. Patients/caregivers valued being well-supported by a trusted treatment team, feeling involved, having control and quality of life. Healthcare professionals similarly highlighted trust, maintaining independence and emotional support as key. (3) Decision-making. With limited treatment options, trust and control are crucial in decision-making. Patients ultimately prefer to follow healthcare professional advice but want to be involved, consider alternatives and voice what matters to them. (4) Impact of COVID-19. During the pandemic, greater efforts to maintain good communication were necessary. Negative impacts of COVID-19 were limited, caregivers appeared most disadvantaged by pandemic-related restrictions.
CONCLUSIONS: In glioblastoma treatment communication, where prognosis is poor and treatmentwill not result in cure, building trusting relationships, maintaining a sense of control and being well-informed are identified as critical.</t>
  </si>
  <si>
    <t>https://libkey.io/libraries/2590/10.1177/02692163231152525</t>
  </si>
  <si>
    <t>2023/02/03 08:03</t>
  </si>
  <si>
    <t>Vaccine hesitancy decreases, long term concerns remain in myositis, rheumatic disease patients: A comparative analysis of the COVAD surveys.</t>
  </si>
  <si>
    <t>Rheumatology.  2023 Feb 03</t>
  </si>
  <si>
    <t>Sen P
Naveen R
Houshmand N
Moghadam Kia S
Joshi M
Saha S
Jagtap K
Agarwal V
Nune A
Nikiphorou E
Tan AL
Shinjo SK
Ziade N
Velikova T
Milchert M
Parodis I
Edgar Gracia-Ramos A
Cavagna L
Kuwana M
Knitza J
Makol A
Patel A
Pauling JD
Wincup C
Barman B
Zamora Tehozol EA
Rojas Serrano J
La Torre IG
Colunga-Pedraza IJ
Merayo-Chalico J
Chibuzo OC
Katchamart W
Goo PA
Shumnalieva R
Chen YM
Hoff LS
El Kibbi L
Halabi H
Vaidya B
Sazliyana Shaharir S
Hasan ATMT
Dey D
Gutierrez CET
Caballero-Uribe CV
Lilleker JB
Salim B
Gheita T
Chatterjee T
Distler O
Saavedra MA
Day J
Chinoy H
COVAD study group
Agarwal V
Aggarwal R
Gupta L</t>
  </si>
  <si>
    <t>Sen, Parikshit
Naveen, R
Houshmand, Nazanin
Moghadam Kia, Siamak
Joshi, Mrudula
Saha, Sreoshy
Jagtap, Kshitij
Agarwal, Vishwesh
Nune, Arvind
Nikiphorou, Elena
Tan, Ai Lyn
Shinjo, Samuel Katsuyuki
Ziade, Nelly
Velikova, Tsvetelina
Milchert, Marcin
Parodis, Ioannis
Edgar Gracia-Ramos, Abraham
Cavagna, Lorenzo
Kuwana, Masataka
Knitza, Johannes
Makol, Ashima
Patel, Aarat
Pauling, John D
Wincup, Chris
Barman, Bhupen
Zamora Tehozol, Erick Adrian
Rojas Serrano, Jorge
La Torre, Ignacio Garcia-De
Colunga-Pedraza, Iris J
Merayo-Chalico, Javier
Chibuzo, Okwara Celestine
Katchamart, Wanruchada
Goo, Phonpen Akawatcharangura
Shumnalieva, Russka
Chen, Yi-Ming
Hoff, Leonardo Santos
El Kibbi, Lina
Halabi, Hussein
Vaidya, Binit
Sazliyana Shaharir, Syahrul
Hasan, A T M Tanveer
Dey, Dzifa
Gutierrez, Carlos Enrique Toro
Caballero-Uribe, Carlo Vinicio
Lilleker, James B
Salim, Babur
Gheita, Tamer
Chatterjee, Tulika
Distler, Oliver
Saavedra, Miguel A
Day, Jessica
Chinoy, Hector
COVAD study group
Agarwal, Vikas
Aggarwal, Rohit
Gupta, Latika</t>
  </si>
  <si>
    <t>OBJECTIVE: COVID-19 vaccines have a favorable safety profile in patients with autoimmune rheumatic diseases (AIRDs) such as idiopathic inflammatory myopathies (IIMs), however hesitancy continues to persist among these patients. Therefore, we studied the prevalence, predictors, and reasons for hesitancy in patients with IIMs, other AIRDs, non-rheumatic autoimmune diseases (nrAIDs) and healthy controls (HCs), using data from the two international COVID-19 Vaccination in Autoimmune Diseases (COVAD) e-surveys.
METHODS: The 1st and 2nd COVAD patient self-reported e-surveys were circulated from March to December 2021, and February to June 2022 (ongoing). We collected data on demographics, comorbidities, COVID-19 infection and vaccination history, reasons for hesitancy, and patient reported outcomes. Predictors of hesitancy were analyzed using regression models in different groups.
RESULTS: We analyzed data from 18,882 (COVAD-1) and 7666 (COVAD-2) respondents. Reassuringly, hesitancy decreased from 2021 (16.5%) to 2022 (5.1%) [OR 0.26; 95%CI: 0.24-0.30, p &lt; 0.001]. However, concerns/fear over long-term safety had increased [OR 3.6;95% CI:2.9-4.6, p &lt; 0.01]. We noted with concern greater skepticism over vaccine science among patients with IIMs than AIRDs [OR:1.8; 95%CI: 1.08-3.2, p = 0.023] and HCs [OR: 4; 95%CI: 1.9-8.1, p &lt; 0.001], as well as more long-term safety concerns/fear [IIMs vs AIRDs; OR: 1.9; 95%CI: 1.2-2.9, p = 0.001; IIMs vs HCs; OR: 5.4 95%CI: 3-9.6), p &lt; 0.001].Caucasians [OR 4.2 (1.7-10.3)] were likely to be more hesitant, while those with better PROMIS physical health score were less hesitant [OR 0.9 (0.8-0.97)].
CONCLUSION: Vaccine hesitancy has decreased from 2021 to 2022, long-term safety concerns remain among patients with IIMs, particularly in Caucasians and those with poor physical function. Copyright &amp;#xa9; The Author(s) 2023. Published by Oxford University Press on behalf of the British Society for Rheumatology. All rights reserved. For permissions, please email: journals.permissions@oup.com.</t>
  </si>
  <si>
    <t>https://libkey.io/libraries/2590/10.1093/rheumatology/kead057</t>
  </si>
  <si>
    <t>Developing evidence-based guidelines for the safety of symptomatic drugs in multiple sclerosis during pregnancy and breastfeeding: A systematic review and Delphi consensus.</t>
  </si>
  <si>
    <t>Multiple Sclerosis. :13524585221148094, 2023 Feb 05</t>
  </si>
  <si>
    <t>Iyer P
Wiles K
Ismail A
Nanda S
Murray K
Hughes S
Ford HL
Pearson OR
White S
Bonham N
Hoyle N
Witts J
Middleton R
Brex PA
Rog D
Dobson R</t>
  </si>
  <si>
    <t>Iyer, Priyanka
Wiles, Kate
Ismail, Azza
Nanda, Surabhi
Murray, Katy
Hughes, Stella
Ford, Helen L
Pearson, Owen R
White, Sarah
Bonham, Nicola
Hoyle, Natasha
Witts, James
Middleton, Rod
Brex, Peter A
Rog, David
Dobson, Ruth</t>
  </si>
  <si>
    <t>Ford, Helen L. Department of Neurology, Leeds Teaching Hospitals NHS Trust, Leeds, UK / School of Medicine, University of Leeds, Leeds, UK.</t>
  </si>
  <si>
    <t>BACKGROUND: Multiple sclerosis (MS) is frequently diagnosed in people of reproductive age, many of whom will become pregnant following diagnosis. Although many women report an improvement in symptoms and relapses during pregnancy, symptoms such as fatigue and spasticity are commonly reported and can worsen. Prescribing medications during pregnancy and breastfeeding presents unique challenges and guidance on the use of symptomatic therapies is limited.
OBJECTIVES: This paper aims to provide a consensus on the current evidence base to facilitate informed decision-making and optimise pre-conception counselling.
METHODS: A list of most commonly prescribed medications for symptom management in MS was created using pregnancy and MS-related READ codes in the Welsh GP Dataset, followed by a review by MS neurologists.
RESULTS: A final list of 24 medications was generated for review. Searches were performed on each medication, and evidence graded using standardised criteria. Evidence-based recommendations were developed and distributed to experts in the field and revised according to feedback using modified Delphi criteria.
CONCLUSIONS: Our guidelines provide evidence-based recommendations on the safety of symptomatic therapies during pregnancy and breastfeeding for general practitioners and specialist teams working with people with MS who are hoping to embark on pregnancy or are currently pregnant. Individual risk-benefit ratios should be considered during pre-conception counselling to optimise symptom burden and minimise harm to both parent and child.</t>
  </si>
  <si>
    <t>https://libkey.io/libraries/2590/10.1177/13524585221148094</t>
  </si>
  <si>
    <t>20230205</t>
  </si>
  <si>
    <t>2023 Feb 05</t>
  </si>
  <si>
    <t>2023/02/06 01:22</t>
  </si>
  <si>
    <t>The volume-outcome relationship for endoscopic transsphenoidal pituitary surgery for benign neoplasm: analysis of an administrative dataset for England.</t>
  </si>
  <si>
    <t>British Journal of Neurosurgery. :1-8, 2023 Feb 05</t>
  </si>
  <si>
    <t>Gray WK
Navaratnam AV
Rennie C
Mendoza N
Briggs TWR
Phillips N</t>
  </si>
  <si>
    <t>Gray, William K
Navaratnam, Annakan V
Rennie, Catherine
Mendoza, Nigel
Briggs, Tim W R
Phillips, Nick</t>
  </si>
  <si>
    <t>Phillips, Nick. Leeds General Infirmary, The Leeds Teaching Hospitals NHS Trust, Leeds, UK.</t>
  </si>
  <si>
    <t>BACKGROUND: Setting minimum annual volume thresholds for pituitary surgery in England is seen as one way of improving outcomes for patients and service efficiency. However, there are few recent studies from the UK on whether a volume-outcome effect exists, particularly in the era of endoscopic surgery. Such data are needed to allow evidence-based decision making. The aim of this study was to use administrative data to investigate volume-outcome effects for endoscopic transsphenoidal pituitary surgery in England.
METHODS: Data from the Hospital Episodes Statistics database for adult endoscopic transsphenoidal pituitary surgery for benign neoplasm conducted in England from April 2013 to March 2019 (inclusive) were extracted. Annual surgeon and trust volume was defined as the number of procedures conducted in the 12 months prior to the index procedure. Volume was categorised as &lt; 10, 10-19, 20-29, 30-39 and &gt;=40 procedures for surgeon volume and &lt; 20, 20-39, 40-59, 60-79 and &gt;=80 procedures for trust volume. The primary outcome was repeat ETSPS during the index procedure or during a hospital admission within one-year of discharge from the index procedure.
RESULTS: Data were available for 4590 endoscopic transsphenoidal pituitary procedures. After adjustment for covariates, higher surgeon volume was significantly associated with reduced risk of repeat surgery within one year (odds ratio (OR) 0.991 (95% confidence interval (CI) 0.982-1.000)), post-procedural haemorrhage (OR 0.977 (95% CI 0.967-0.987)) and length of stay greater than the median (0.716 (0.597-0.859)). A higher trust volume was associated with reduced risk of post-procedural haemorrhage (OR 0.992 (95% CI 0.985-0.999)), but with none of the other patient outcomes studied.
CONCLUSIONS: A surgeon volume-outcome relationship exists for endoscopic transsphenoidal pituitary surgery in England.</t>
  </si>
  <si>
    <t>https://libkey.io/libraries/2590/10.1080/02688697.2023.2175783</t>
  </si>
  <si>
    <t>2023/02/06 00:17</t>
  </si>
  <si>
    <t>Hepatic steatosis provides the terroir that promotes the development of cardiovascular risk factors and disease.</t>
  </si>
  <si>
    <t>Hepatology.  2023 Feb 06</t>
  </si>
  <si>
    <t>Rowe IA
Allen AM</t>
  </si>
  <si>
    <t>Rowe, Ian A
Allen, Alina M</t>
  </si>
  <si>
    <t>Rowe, Ian A. Leeds Institute for Medical Research, University of Leeds, 6.1 Clinical Sciences Building, St. James's University Hospital, Leeds, UK.</t>
  </si>
  <si>
    <t>https://libkey.io/libraries/2590/10.1097/HEP.0000000000000327</t>
  </si>
  <si>
    <t>2023 Feb 06</t>
  </si>
  <si>
    <t>2023/02/04 01:13</t>
  </si>
  <si>
    <t>Incorporating neoadjuvant chemotherapy into locally advanced colon cancer treatment pathways: Real-life experience of implementing FOxTROT.</t>
  </si>
  <si>
    <t>Colorectal Disease. 25(3):352-356, 2023 03.</t>
  </si>
  <si>
    <t>Williams CJ
Fish R
Akerman L
West N
Tolan D
Quyn AJ
Seligmann JF</t>
  </si>
  <si>
    <t>Williams, Christopher Jm
Fish, Rebecca
Akerman, Lucy
West, Nicholas
Tolan, Damian
Quyn, Aaron J
Seligmann, Jenny F</t>
  </si>
  <si>
    <t>Williams, Christopher Jm. Leeds Cancer Centre, Leeds Teaching Hospitals NHS Trust, Leeds, UK.|Williams, Christopher Jm. Leeds Institute of Medical Research, St James's, School of Medicine, University of Leeds, Leeds, UK.|Akerman, Lucy. Leeds Cancer Centre, Leeds Teaching Hospitals NHS Trust, Leeds, UK.Tolan, Damian. Leeds Cancer Centre, Leeds Teaching Hospitals NHS Trust, Leeds, UK.|Tolan, Damian. Leeds Institute of Medical Research, St James's, School of Medicine, University of Leeds, Leeds, UK.|Quyn, Aaron J. Leeds Cancer Centre, Leeds Teaching Hospitals NHS Trust, Leeds, UK.|Quyn, Aaron J. Leeds Institute of Medical Research, St James's, School of Medicine, University of Leeds, Leeds, UK.|Seligmann, Jenny F. Leeds Cancer Centre, Leeds Teaching Hospitals NHS Trust, Leeds, UK.|Seligmann, Jenny F. Leeds Institute of Medical Research, St James's, School of Medicine, University of Leeds, Leeds, UK.</t>
  </si>
  <si>
    <t>AIM: The international FOxTROT trial, recently published in the Journal of Clinical Oncology is the first randomized controlled trial testing neoadjuvant chemotherapy (NAC) with oxaliplatin and 5-fluorouracil in locally advanced, but operable, colon cancer. The trial met its primary endpoint with fewer patients experiencing recurrent or residual disease at 2 years with NAC compared with the control (16.8% vs. 21.2%, risk ratio = 0.74, p = 0.042). Translating the findings of the FOxTROT trial into improved patient outcomes is dependent on implementation of new neoadjuvant chemotherapy (NAC) pathways in colorectal cancer.
METHOD: We describe our experience implementing a novel neoadjuvant treatment pathway in colorectal cancer at a large UK teaching hospital.
RESULTS: To date 64 patients have been commenced on the novel pathway following presentation and adoption of the FOxTROT trial results. We present key lessons and strategies developed across the multidisciplinary team to minimize impact on person hours, service capacity and budget, whilst building patient safety and confidence.
CONCLUSION: Use of NAC for locally advanced colon cancer has been shown to improve surgical outcomes and longer term cancer outcomes. Provision of NAC requires some modifications to current treatment pathways but can be delivered with team working and without the requirement for additional resources. Copyright &amp;#xa9; 2022 The Authors. Colorectal Disease published by John Wiley &amp; Sons Ltd on behalf of Association of Coloproctology of Great Britain and Ireland.</t>
  </si>
  <si>
    <t>https://libkey.io/libraries/2590/10.1111/codi.16450</t>
  </si>
  <si>
    <t>2022/12/13 04:44</t>
  </si>
  <si>
    <t>The Association of Surgeons in Training (ASiT) Consensus Statement on Major Trauma Training in the UK.</t>
  </si>
  <si>
    <t>Annals of the Royal College of Surgeons of England.  2023 Feb 07</t>
  </si>
  <si>
    <t>Thaventhiran A
McKnight G
Clements JM
Barlow E
Pegna V
Dovell G
Nally D
Burke J</t>
  </si>
  <si>
    <t>Thaventhiran, A
McKnight, G
Clements, J M
Barlow, E
Pegna, V
Dovell, G
Nally, D
Burke, J</t>
  </si>
  <si>
    <t>Burke, J. The Leeds Teaching Hospitals NHS Trust, UK.</t>
  </si>
  <si>
    <t>INTRODUCTION: Since the establishment of the Major Trauma Networks in 2012, it is estimated that an extra 1,600 lives have been saved across England. Although the delivery of trauma care has improved significantly, the provision of trauma training has not and remains fragmented. The Association of Surgeons in Training (ASiT), an independent organisation run by trainees, is dedicated to excellence in surgical training within the United Kingdom (UK) and Republic of Ireland (ROI). The aim of this study was to develop a consensus statement representing the views of the ASiT on the future of trauma surgery training.
METHODS: A modified nominal group technique was used in five stages: 1, scoping exercise; 2, virtual consultation; 3, nominal group consensus meeting; 4, virtual feedback from stakeholders; and 5, virtual confirmation by the ASiT Council. The design and reporting of the consensus followed best practice methodology for consensus research.
RESULTS: Overall, 62 participants gave 90 statements across stages 1-3. Eleven key themes were identified, all of which met the consensus of the ASiT Council. The key findings were widespread support for increased exposure to trauma for medical students and early surgical trainees as well as an increased use of simulation methods and improved focus on non-technical skills within trauma surgery.
CONCLUSIONS: This study sets out the position of the ASiT on the future of trauma surgery training and how training in major trauma surgery in the UK and ROI could be improved.</t>
  </si>
  <si>
    <t>https://libkey.io/libraries/2590/10.1308/rcsann.2022.0151</t>
  </si>
  <si>
    <t>20230207</t>
  </si>
  <si>
    <t>2023 Feb 07</t>
  </si>
  <si>
    <t>2023/02/07 06:53</t>
  </si>
  <si>
    <t>Re-irradiation: From Cell Lines to Patients, Filling the (Science) Gap in the Market.</t>
  </si>
  <si>
    <t>Clinical Oncology (Royal College of Radiologists). 2023 Feb 07</t>
  </si>
  <si>
    <t>Murray LJ
Appelt AL
Ajithkumar T
Bedford JL
Burnet NG
Lalondrelle S
Manolopoulos S
O'Cathail SM
Robinson M
Short SC
Slevin F
Thomson DJ</t>
  </si>
  <si>
    <t>Murray, L J
Appelt, A L
Ajithkumar, T
Bedford, J L
Burnet, N G
Lalondrelle, S
Manolopoulos, S
O'Cathail, S M
Robinson, M
Short, S C
Slevin, F
Thomson, D J</t>
  </si>
  <si>
    <t>Murray, L J. Leeds Institute of Medical Research at St James's, University of Leeds, Leeds, UK; Leeds Cancer Centre, Leeds Teaching Hospitals NHS Trust, Leeds, UK. Electronic address: l.j.murray@leeds.ac.uk.|Appelt, A L. Leeds Institute of Medical Research at St James's, University of Leeds, Leeds, UK; Leeds Cancer Centre, Leeds Teaching Hospitals NHS Trust, Leeds, UK.|Short, S C. Leeds Institute of Medical Research at St James's, University of Leeds, Leeds, UK; Leeds Cancer Centre, Leeds Teaching Hospitals NHS Trust, Leeds, UK.|Slevin, F. Leeds Institute of Medical Research at St James's, University of Leeds, Leeds, UK; Leeds Cancer Centre, Leeds Teaching Hospitals NHS Trust, Leeds, UK.</t>
  </si>
  <si>
    <t>https://libkey.io/libraries/2590/10.1016/j.clon.2023.01.023</t>
  </si>
  <si>
    <t>2023/02/26 22:10</t>
  </si>
  <si>
    <t>Peri- and post-operative outcomes, complications, and functional results amongst different modifications of endoscopic enucleation of the prostate (EEP): a systematic review and meta-analysis. [Review]</t>
  </si>
  <si>
    <t>World Journal of Urology.  2023 Feb 08</t>
  </si>
  <si>
    <t>Ortner G
Pang KH
Yuan Y
Herrmann TRW
Biyani CS
Tokas T</t>
  </si>
  <si>
    <t>Ortner, Gernot
Pang, Karl H
Yuan, Yuhong
Herrmann, Thomas R W
Biyani, Chandra Shekhar
Tokas, Theodoros</t>
  </si>
  <si>
    <t>Biyani, Chandra Shekhar. Pyrah Department of Urology, The Leeds Teaching Hospital NHS Trust, Leeds, UK.</t>
  </si>
  <si>
    <t>PURPOSE: To investigate and assess outcomes, complications, and functional results amongst different modifications of endoscopic enucleation of the prostate (EEP).
METHODS: We conducted a systematic review and meta-analysis according to the PRISMA checklist. We searched the Medline, Cochrane, and Embase databases. We included only randomised-controlled trials (RCT) comparing modifications of EEPs and assessed the risk of bias (RoB).
RESULTS: Seven RCTs were included in the study. Overall, 1266 patients were treated with Holmium laser enucleation of the prostate (HoLEP) and 80 patients with thulium laser vapo-enucleation of the prostate (ThuVEP). The operative time during pulse shape-modified HoLEP was shorter when compared to standard pulse HoLEP (MD 18.08 min, 95% CI 8.11-28.05 min, p = 0.0004). The decrease in haemoglobin was significantly lower for two-lobe HoLEP when compared to three-lobe HoLEP (MD 0.16 g/dl, 95% CI 0.22-0.1 g/dl, p &lt; 0.00001). Virtual Basket (VB) HoLEP showed a smaller haemoglobin decrease when compared to standard pulse HoLEP (1.12 +/- 1.78 vs. 2.54 +/- 1.23 g/dl, p = 0.03). When directly comparing one- vs. two- vs. three-lobe HoLEP, surgical time (p &lt; 0.001) and enucleation efficiency (p = 0.006) were significantly different and favouring one- and two-lobe HoLEP in the study with the largest patient population included. No significant differences for complications were observed; however, Clavien-Dindo IVa events were reported for two patients.
CONCLUSION: All variations of EEP improve symptoms and functional parameters with a low incidence of high-grade complications. One- and two-lobe approaches and pulse shape-modified HoLEP seem to be beneficial in terms of operative time and blood loss. Copyright &amp;#xa9; 2023. The Author(s), under exclusive licence to Springer-Verlag GmbH Germany, part of Springer Nature.</t>
  </si>
  <si>
    <t>https://libkey.io/libraries/2590/10.1007/s00345-023-04308-z</t>
  </si>
  <si>
    <t>20230208</t>
  </si>
  <si>
    <t>2023 Feb 08</t>
  </si>
  <si>
    <t>2023/02/08 11:14</t>
  </si>
  <si>
    <t>International, prospective cohort study comparing non-absorbable versus absorbable sutures for skin surgery: CANVAS service evaluation.</t>
  </si>
  <si>
    <t>British Journal of Surgery.  2023 Feb 08</t>
  </si>
  <si>
    <t>Lee A
Stanley GHM
Wade RG
Berwick D
Vinicombe V
Salence BK
Musbahi E
De Poli ARCS
Savu M
Batchelor JM
Abbott RA
Gardiner MD
Wernham A
Veitch D
CANVAS collaborative</t>
  </si>
  <si>
    <t>Lee, Alice
Stanley, Guy H M
Wade, Ryckie G
Berwick, Daniele
Vinicombe, Victoria
Salence, Brogan K
Musbahi, Esra
De Poli, Anderson R C S
Savu, Mihaela
Batchelor, Jonathan M
Abbott, Rachel A
Gardiner, Matthew D
Wernham, Aaron
Veitch, David
CANVAS collaborative</t>
  </si>
  <si>
    <t>Wade, Ryckie G. Leeds Institute for Medical Research, University of Leeds, Leeds, UK.|Wade, Ryckie G. Department of Plastic and Reconstructive Surgery, Leeds General Infirmary, Leeds, UK.</t>
  </si>
  <si>
    <t>BACKGROUND: Absorbable or non-absorbable sutures can be used for superficial skin closure following excisional skin surgery. There is no consensus among clinicians nor high-quality evidence supporting the choice of suture. The aim of the present study was to determine current suture use and complications at 30 days after excisional skin surgery.
METHODS: An international, prospective service evaluation of adults undergoing excision of skin lesions (benign and malignant) in primary and secondary care was conducted from 1 September 2020 to 15 April 2021. Routine patient data collected by UK and Australasian collaborator networks were uploaded to REDCap&amp;#xa9;. Choice of suture and risk of complications were modelled using multivariable logistic regression.
RESULTS: Some 3494 patients (4066 excisions) were included; 3246 (92.9 per cent) were from the UK and Ireland. Most patients were men (1945, 55.7 per cent), Caucasian (2849, 81.5 per cent) and aged 75-84 years (965, 27.6 per cent). The most common clinical diagnosis was basal cell carcinoma (1712, 42.1 per cent). Dermatologists performed most procedures, with 1803 excisions (44.3 per cent) on 1657 patients (47.4 per cent). Most defects were closed primarily (2856, 81.9 per cent), and there was equipoise in regard to use of absorbable (2127, 57.7 per cent) or non-absorbable (1558, 42.2 per cent) sutures for superficial closure. The most common complications were surgical-site infection (103, 2.9 per cent) and delayed wound healing (77, 2.2 per cent). In multivariable analysis, use of absorbable suture type was associated with increased patient age, geographical location (UK and Ireland), and surgeon specialty (oral and maxillofacial surgery and plastic surgery), but not with complications.
CONCLUSION: There was equipoise in suture use, and no association between suture type and complications. Definitive evidence from randomized trials is needed. Copyright &amp;#xa9; The Author(s) 2023. Published by Oxford University Press on behalf of BJS Society Ltd. All rights reserved. For permissions, please e-mail: journals.permissions@oup.com.</t>
  </si>
  <si>
    <t>https://libkey.io/libraries/2590/10.1093/bjs/znad008</t>
  </si>
  <si>
    <t>2023/02/08 11:23</t>
  </si>
  <si>
    <t>Healthcare costs associated with short-acting beta2-agonists in asthma: observational UK SABINA study.</t>
  </si>
  <si>
    <t>Bjgp Open.  2023 Feb 09</t>
  </si>
  <si>
    <t>Attar-Zadeh D
Capstick T
Leese D
Arnetorp S
Rapsomaniki E
Da Costa KP
Maslova E
Xu Y
Gibson D
Quint JK</t>
  </si>
  <si>
    <t>Attar-Zadeh, Darush
Capstick, Toby
Leese, Deborah
Arnetorp, Sofie
Rapsomaniki, Eleni
Da Costa, Keith Peres
Maslova, Ekaterina
Xu, Yang
Gibson, Danny
Quint, Jennifer K</t>
  </si>
  <si>
    <t>Capstick, Toby. Leeds Teaching Hospital NHS Trust, Leeds, UK.</t>
  </si>
  <si>
    <t>BACKGROUND: Poor asthma control is associated with high short-acting beta2-agonist (SABA) use.
AIM: Assess asthma-related healthcare resource utilisation (HCRU) and medication costs associated with high versus low SABA prescriptions in the United Kingdom (UK).
DESIGN &amp; SETTING: Analysis of SABINA I (SABA use INAsthma), a retrospective longitudinal study using UK electronic health records (Clinical Practice Research Datalink GOLD 2008-2019 and Hospital Episode Statistics database).
METHOD: Eligible patients were &gt;=12 years old with SABA prescriptions in the past year. SABA prescriptions (canisters/year) were defined as high (&gt;=3) or low (1-2). Association of SABA prescriptions with HCRU was assessed by negative binominal model adjusted for covariates. The UK unit costs from the National Health Service were applied to estimate total healthcare costs (2020). Medication costs were based on annual average number of canisters/year per patient.
RESULTS: Overall, 186,061 patients with SABA prescriptions were included, of whom 51% were prescribed high SABA. Total annual average costs (HCRU and medication) were 52% higher in the high- versus low-SABA group (2,256,091/1,000 versus 1,480,640/1,000 patients/year). Medication costs accounted for the majority of asthma-related costs. Across both groups, most HCRU costs were for non-exacerbation-related primary care/hospital outpatient visits. The annual average HCRU cost difference for high- versus low-SABA was greatest for hospitalisations (+230%; 15,521/1,000 versus 4,697/1,000 patients/year) and exacerbation-related primary care visits (+162%; 18,770/1,000 versus 7,160/1,000 patients/year). Asthma-related HCRU extrapolated to the broader UK asthma population was 108.5 million/year higher with high- versus low-SABA.
CONCLUSION: High- versus low-SABA prescriptions are associated with higher asthma-related HCRU costs. Copyright &amp;#xa9; 2023, The Authors.</t>
  </si>
  <si>
    <t>https://libkey.io/libraries/2590/10.3399/BJGPO.2023.0015</t>
  </si>
  <si>
    <t>20230209</t>
  </si>
  <si>
    <t>2023 Feb 09</t>
  </si>
  <si>
    <t>2023/02/09 20:52</t>
  </si>
  <si>
    <t>An Automated Method for Artifical Intelligence Assisted Diagnosis of Active Aortitis Using Radiomic Analysis of FDG PET-CT Images.</t>
  </si>
  <si>
    <t>Biomolecules. 13(2), 2023 Feb 09.</t>
  </si>
  <si>
    <t>Duff LM
Scarsbrook AF
Ravikumar N
Frood R
van Praagh GD
Mackie SL
Bailey MA
Tarkin JM
Mason JC
van der Geest KSM
Slart RHJA
Morgan AW
Tsoumpas C</t>
  </si>
  <si>
    <t>Duff, Lisa M
Scarsbrook, Andrew F
Ravikumar, Nishant
Frood, Russell
van Praagh, Gijs D
Mackie, Sarah L
Bailey, Marc A
Tarkin, Jason M
Mason, Justin C
van der Geest, Kornelis S M
Slart, Riemer H J A
Morgan, Ann W
Tsoumpas, Charalampos</t>
  </si>
  <si>
    <t>Duff, Lisa M. School of Medicine, University of Leeds, Leeds LS2 9JT, UK.|Duff, Lisa M. Institute of Medical and Biological Engineering, University of Leeds, Leeds LS2 9JT, UK.|Scarsbrook, Andrew F. School of Medicine, University of Leeds, Leeds LS2 9JT, UK.|Scarsbrook, Andrew F. Department of Radiology, St. James University Hospital, Leeds LS9 7TF, UK.|Ravikumar, Nishant. School of Medicine, University of Leeds, Leeds LS2 9JT, UK.|Ravikumar, Nishant. Center for Computational Imaging and Simulation Technologies in Biomedicine, University of Leeds, Leeds LS2 9JT, UK.|Frood, Russell. School of Medicine, University of Leeds, Leeds LS2 9JT, UK.|Frood, Russell. Department of Radiology, St. James University Hospital, Leeds LS9 7TF, UK.|Mackie, Sarah L. School of Medicine, University of Leeds, Leeds LS2 9JT, UK.|Mackie, Sarah L. NIHR Leeds Biomedical Research Centre and NIHR Leeds MedTech and In Vitro Diagnostics Co-Operative, Leeds Teaching Hospitals NHS Trust, Leeds LS7 4SA, UK.|Bailey, Marc A. School of Medicine, University of Leeds, Leeds LS2 9JT, UK.|Bailey, Marc A. The Leeds Vascular Institute, Leeds General Infirmary, Leeds LS2 9NS, UK.|Morgan, Ann W. School of Medicine, University of Leeds, Leeds LS2 9JT, UK.|Morgan, Ann W. NIHR Leeds Biomedical Research Centre and NIHR Leeds MedTech and In Vitro Diagnostics Co-Operative, Leeds Teaching Hospitals NHS Trust, Leeds LS7 4SA, UK.|Tsoumpas, Charalampos. School of Medicine, University of Leeds, Leeds LS2 9JT, UK.</t>
  </si>
  <si>
    <t>The aim of this study was to develop and validate an automated pipeline that could assist the diagnosis of active aortitis using radiomic imaging biomarkers derived from [18F]-Fluorodeoxyglucose Positron Emission Tomography-Computed Tomography (FDG PET-CT) images. The aorta was automatically segmented by convolutional neural network (CNN) on FDG PET-CT of aortitis and control patients. The FDG PET-CT dataset was split into training (43 aortitis:21 control), test (12 aortitis:5 control) and validation (24 aortitis:14 control) cohorts. Radiomic features (RF), including SUV metrics, were extracted from the segmented data and harmonized. Three radiomic fingerprints were constructed: A-RFs with high diagnostic utility removing highly correlated RFs; B used principal component analysis (PCA); C-Random Forest intrinsic feature selection. The diagnostic utility was evaluated with accuracy and area under the receiver operating characteristic curve (AUC). Several RFs and Fingerprints had high AUC values (AUC &gt; 0.8), confirmed by balanced accuracy, across training, test and external validation datasets. Good diagnostic performance achieved across several multi-centre datasets suggests that a radiomic pipeline can be generalizable. These findings could be used to build an automated clinical decision tool to facilitate objective and standardized assessment regardless of observer experience.</t>
  </si>
  <si>
    <t>https://libkey.io/libraries/2590/10.3390/biom13020343</t>
  </si>
  <si>
    <t>2023/02/25 01:23</t>
  </si>
  <si>
    <t>Prediction of short-term atrial fibrillation risk using primary care electronic health records.</t>
  </si>
  <si>
    <t>Heart.  2023 Feb 09</t>
  </si>
  <si>
    <t>Nadarajah R
Wu J
Hogg D
Raveendra K
Nakao YM
Nakao K
Arbel R
Haim M
Zahger D
Parry J
Bates C
Cowan C
Gale CP</t>
  </si>
  <si>
    <t>Nadarajah, Ramesh
Wu, Jianhua
Hogg, David
Raveendra, Keerthenan
Nakao, Yoko M
Nakao, Kazuhiro
Arbel, Ronen
Haim, Moti
Zahger, Doron
Parry, John
Bates, Chris
Cowan, Campbel
Gale, Chris P</t>
  </si>
  <si>
    <t>Nadarajah, Ramesh. Leeds Institute for Data Analytics, University of Leeds, Leeds, UK r.nadarajah@leeds.ac.uk.|Nadarajah, Ramesh. Leeds Institute of Cardiovascular and Metabolic Medicine, University of Leeds, Leeds, UK.|Wu, Jianhua. Leeds Institute for Data Analytics, University of Leeds, Leeds, UK.|Wu, Jianhua. Department of Dentistry, University of Leeds, Leeds, UK.|Nakao, Kazuhiro. Leeds Institute of Cardiovascular and Metabolic Medicine, University of Leeds, Leeds, UK.|Cowan, Campbel. Cardiology, Leeds General Infirmary, Leeds, UK.|Gale, Chris P. Leeds Institute for Data Analytics, University of Leeds, Leeds, UK.|Gale, Chris P. Cardiology, Leeds General Infirmary, Leeds, UK.</t>
  </si>
  <si>
    <t>OBJECTIVE: Atrial fibrillation (AF) screening by age achieves a low yield and misses younger individuals. We aimed to develop an algorithm in nationwide routinely collected primary care data to predict the risk of incident AF within 6 months (Future Innovations in Novel Detection of Atrial Fibrillation (FIND-AF)).
METHODS: We used primary care electronic health record data from individuals aged &gt;=30 years without known AF in the UK Clinical Practice Research Datalink-GOLD dataset between 2 January 1998 and 30 November 2018, randomly divided into training (80%) and testing (20%) datasets. We trained a random forest classifier using age, sex, ethnicity and comorbidities. Prediction performance was evaluated in the testing dataset with internal bootstrap validation with 200 samples, and compared against the CHA2DS2-VASc (Congestive heart failure, Hypertension, Age &gt;75 (2 points), Stroke/transient ischaemic attack/thromboembolism (2 points), Vascular disease, Age 65-74, Sex category) and C2HEST (Coronary artery disease/Chronic obstructive pulmonary disease (1 point each), Hypertension, Elderly (age &gt;=75, 2 points), Systolic heart failure, Thyroid disease (hyperthyroidism)) scores. Cox proportional hazard models with competing risk of death were fit for incident longer-term AF between higher and lower FIND-AF-predicted risk.
RESULTS: Of 2 081 139 individuals in the cohort, 7386 developed AF within 6 months. FIND-AF could be applied to all records. In the testing dataset (n=416 228), discrimination performance was strongest for FIND-AF (area under the receiver operating characteristic curve 0.824, 95% CI 0.814 to 0.834) compared with CHA2DS2-VASc (0.784, 0.773 to 0.794) and C2HEST (0.757, 0.744 to 0.770), and robust by sex and ethnic group. The higher predicted risk cohort, compared with lower predicted risk, had a 20-fold higher 6-month incidence rate for AF and higher long-term hazard for AF (HR 8.75, 95% CI 8.44 to 9.06).
CONCLUSIONS: FIND-AF, a machine learning algorithm applicable at scale in routinely collected primary care data, identifies people at higher risk of short-term AF. Copyright &amp;#xa9; Author(s) (or their employer(s)) 2023. Re-use permitted under CC BY. Published by BMJ.</t>
  </si>
  <si>
    <t>https://libkey.io/libraries/2590/10.1136/heartjnl-2022-322076</t>
  </si>
  <si>
    <t>2023/02/09 21:22</t>
  </si>
  <si>
    <t>Do animal models of brain tumors replicate human peritumoral edema? a systematic literature search. [Review]</t>
  </si>
  <si>
    <t>Journal of Neuro-Oncology.  2023 Feb 09</t>
  </si>
  <si>
    <t>Schramm MWJ
Currie S
Lee MT
Livermore LJ
Solanki SP
Mathew RK
Wurdak H
Lorger M
Twelves C
Short SC
Chakrabarty A
Chumas P</t>
  </si>
  <si>
    <t>Schramm, Moritz W J
Currie, Stuart
Lee, Ming-Te
Livermore, Laurent J
Solanki, Sandeep P
Mathew, Ryan K
Wurdak, Heiko
Lorger, Mihaela
Twelves, Chris
Short, Susan C
Chakrabarty, Aruna
Chumas, Paul</t>
  </si>
  <si>
    <t>Schramm, Moritz W J. School of Medicine, University of Leeds, Leeds, UK. moritz.schramm@doctors.org.uk.|Schramm, Moritz W J. Department of Neurosurgery, The General Infirmary at Leeds, Great George Street, Leeds, LS1 3EX, UK. moritz.schramm@doctors.org.uk.|Currie, Stuart. Leeds Teaching Hospitals NHS Trust, University of Leeds, Leeds, UK.|Lee, Ming-Te. Leeds Teaching Hospitals NHS Trust, University of Leeds, Leeds, UK.|Livermore, Laurent J. Department of Neurosurgery, The General Infirmary at Leeds, Great George Street, Leeds, LS1 3EX, UK.|Mathew, Ryan K. School of Medicine, University of Leeds, Leeds, UK.|Mathew, Ryan K. Department of Neurosurgery, The General Infirmary at Leeds, Great George Street, Leeds, LS1 3EX, UK.|Short, Susan C. Leeds Teaching Hospitals NHS Trust, University of Leeds, Leeds, UK.|Short, Susan C. School of Medicine, University of Leeds, Leeds, UK.|Chakrabarty, Aruna. Leeds Teaching Hospitals NHS Trust, University of Leeds, Leeds, UK.|Chumas, Paul. Department of Neurosurgery, The General Infirmary at Leeds, Great George Street, Leeds, LS1 3EX, UK.</t>
  </si>
  <si>
    <t>INTRODUCTION: Brain tumors cause morbidity and mortality in part through peritumoral brain edema. The current main treatment for peritumoral brain edema are corticosteroids. Due to the increased recognition of their side-effect profile, there is growing interest in finding alternatives to steroids but there is little formal study of animal models of peritumoral brain edema. This study aims to summarize the available literature.
METHODS: A systematic search was undertaken of 5 literature databases (Medline, Embase, CINAHL, PubMed and the Cochrane Library). The generic strategy was to search for various terms associated with "brain tumors", "brain edema" and "animal models".
RESULTS: We identified 603 reports, of which 112 were identified as relevant for full text analysis that studied 114 peritumoral brain edema animal models. We found significant heterogeneity in the species and strain of tumor-bearing animals, tumor implantation method and edema assessment. Most models did not produce appreciable brain edema and did not test for observable manifestations thereof.
CONCLUSION: No animal model currently exists that enable the investigation of novel candidates for the treatment of peritumoral brain edema. With current interest in alternative treatments for peritumoral brain edema, there is an unmet need for clinically relevant animal models. Copyright &amp;#xa9; 2023. The Author(s).</t>
  </si>
  <si>
    <t>https://libkey.io/libraries/2590/10.1007/s11060-023-04246-1</t>
  </si>
  <si>
    <t>2023/02/09 11:19</t>
  </si>
  <si>
    <t>Vein of Trolard Thrombosis in Hyperhomocysteinemia.</t>
  </si>
  <si>
    <t>Stroke.  2023 Feb 09</t>
  </si>
  <si>
    <t>Shindi K
Nejadhamzeeigilani H</t>
  </si>
  <si>
    <t>Shindi, Kouther
Nejadhamzeeigilani, Hamed</t>
  </si>
  <si>
    <t>Shindi, Kouther. Department of Radiology, Leeds Teaching Hospitals, United Kingdom K.S..</t>
  </si>
  <si>
    <t>https://libkey.io/libraries/2590/10.1161/STROKEAHA.122.041968</t>
  </si>
  <si>
    <t>2023/02/09 05:04</t>
  </si>
  <si>
    <t>Cross-sectional audit assessing the quality of dried bloodspot specimens received by UK metabolic biochemistry laboratories for the biochemical monitoring of individuals with Phenylketonuria.</t>
  </si>
  <si>
    <t>Annals of Clinical Biochemistry. :45632231156035, 2023 Feb 10</t>
  </si>
  <si>
    <t>Hogg SL
Carling RS
Cantley NW
Hamilton G
Goddard P
Aitkenhead H
Barski R
Collingwood C
Moat SJ
Kemp HJ</t>
  </si>
  <si>
    <t>Hogg, Sarah L
Carling, Rachel S
Cantley, Nathan Wp
Hamilton, Gillian
Goddard, Philippa
Aitkenhead, Helen
Barski, Robert
Collingwood, Catherine
Moat, Stuart J
Kemp, Helena J</t>
  </si>
  <si>
    <t>Barski, Robert. Biochemical Genetics, 4472St James's University Hospital, Leeds, UK.</t>
  </si>
  <si>
    <t>BACKGROUND: Sapropterin has been approved as a treatment option for individuals with Phenylketonuria in the United Kingdom. Individuals are assessed as responsive to Sapropterin by a &gt;=30% reduction in Phenylalanine (Phe) concentrations using dried blood spot (DBS) specimens. DBS quality is critical for accurate and precise measurement of Phe. Currently, UK national guidelines for DBS specimen acceptance do not exist for patient-collected DBS specimens. We adopted evidence-based guidelines for specimen acceptance criteria and retrospectively assessed the impact of introducing these guidelines on specimen rejection rates. Methods: Laboratories were invited to audit the quality of DBS specimens routinely received for Phe monitoring using: (1) existing acceptance/rejection criteria and (2) proposed national guidelines.
RESULTS: Ten laboratories audited 2111 specimens from 1094 individuals. Using existing local guidelines, the median rejection rate was 4.0% (IQR 1.5-7.2%). This increased to 21.9% (IQR 10.0-33.0%) using the proposed guidelines. Where reason(s) for rejection were provided (n = 299); 211/299 (70.6%) of DBS specimens were too small or multi-spotted. 380 individuals had more than one sample evaluated; 231/380 (60.8%) provided specimens of acceptable quality, 37/380 (9.7%) consistently provided poor-quality DBS specimens.
CONCLUSIONS: There is significant variability in the quality of patient-collected DBS specimens. If unacceptable specimens are not rejected, imprecise/inaccurate results will be used in clinical decision making. Using annual workload data for England, this equates to 12,410 incorrect results. Individuals and parents/carers should receive ongoing training in blood collection technique to ensure use of evidence-based acceptability criteria does not cause undue distress from increased sample rejection rates.</t>
  </si>
  <si>
    <t>https://libkey.io/libraries/2590/10.1177/00045632231156035</t>
  </si>
  <si>
    <t>20230210</t>
  </si>
  <si>
    <t>2023 Feb 10</t>
  </si>
  <si>
    <t>2023/02/10 06:33</t>
  </si>
  <si>
    <t>Cochrane Corner: immediate sequential bilateral surgery versus delayed sequential bilateral surgery for cataracts.</t>
  </si>
  <si>
    <t>Eye.  2023 Feb 10</t>
  </si>
  <si>
    <t>Sim PY
Day AC
Leak C
Buchan JC</t>
  </si>
  <si>
    <t>Sim, Peng Yong
Day, Alexander C
Leak, Christopher
Buchan, John C</t>
  </si>
  <si>
    <t>Buchan, John C. Leeds Teaching Hospitals NHS Trust, Leeds, UK.</t>
  </si>
  <si>
    <t>https://libkey.io/libraries/2590/10.1038/s41433-023-02436-9</t>
  </si>
  <si>
    <t>2023/02/10 23:58</t>
  </si>
  <si>
    <t>The influence of Non-Technical Skills of a Technical Skills Trainer (NTS-TeST) checklist on skills training: Perceptions from trainers and trainees.</t>
  </si>
  <si>
    <t>American Journal of Surgery. 2023 Feb 10</t>
  </si>
  <si>
    <t>Hall A
Gowda R
Wilkinson B
Finch WJG
Rajpal S
Athanasiadis G
Jain S
Elmamoun MH
Hanchanale V
Biyani CS</t>
  </si>
  <si>
    <t>Hall, Angus
Gowda, Raj
Wilkinson, Bev
Finch, William James Gladstone
Rajpal, Sanjay
Athanasiadis, Grigorios
Jain, Sunjay
Elmamoun, Mamoun Hamid
Hanchanale, Vishwanath
Biyani, Chandra Shekhar</t>
  </si>
  <si>
    <t>Hall, Angus. Department of Urology, St James's University Hospital, Leeds, West Yorkshire, United Kingdom.|Jain, Sunjay. Department of Urology, St James's University Hospital, Leeds, West Yorkshire, United Kingdom.|Elmamoun, Mamoun Hamid. Department of Urology, St James's University Hospital, Leeds, West Yorkshire, United Kingdom.|Biyani, Chandra Shekhar. Department of Urology, St James's University Hospital, Leeds, West Yorkshire, United Kingdom. Electronic address: shekhar.biyani@nhs.net.</t>
  </si>
  <si>
    <t>https://libkey.io/libraries/2590/10.1016/j.amjsurg.2023.02.008</t>
  </si>
  <si>
    <t>2023/02/21 16:13</t>
  </si>
  <si>
    <t>Concordance of cancer drug therapy information derived from routinely collected hospital admissions data and the Systemic Anti-Cancer Therapy (SACT) dataset, for older women diagnosed with early invasive breast cancer in England.</t>
  </si>
  <si>
    <t>Cancer Epidemiology. 83:102337, 2023 Feb 10.</t>
  </si>
  <si>
    <t>Gannon MR
Park MH
Miller K
Dodwell D
Horgan K
Clements K
Medina J
Cromwell DA</t>
  </si>
  <si>
    <t>Gannon, Melissa Ruth
Park, Min Hae
Miller, Katie
Dodwell, David
Horgan, Kieran
Clements, Karen
Medina, Jibby
Cromwell, David Alan</t>
  </si>
  <si>
    <t>BACKGROUND: Evaluating uptake of oncological treatments, and subsequent outcomes, depends on data sources containing accurate and complete information about cancer drug therapy (CDT). This study aimed to evaluate the consistency of CDT information in the Hospital Episode Statistics Admitted Patient Care (HES-APC) and Systemic Anti-Cancer Therapy (SACT) datasets for early invasive breast cancer (EIBC).
METHODS: The study included women (50 + years) diagnosed with EIBC in England from 2014 to 2019 who had surgery within six months of diagnosis. Concordance of CDT recorded in HES-APC (identified using OPCS codes) and SACT was evaluated at both patient-level and cycle-level. Factors associated with CDT use captured only in HES-APC were assessed using statistical models.
RESULTS: The cohort contained 129,326 women with EIBC. Overall concordance between SACT and HES-APC on CDT use was 94 %. Concordance increased over the study period (91-96 %), and there was wide variation across NHS trusts (lowest decile of trusts had concordance&lt;=77 %; highest decile&gt;=99 %). Among women receiving CDT, 9 % (n = 2781/31693) of use was not captured in SACT; incompleteness was worst (18 %=47/259) among women aged 80 + and those diagnosed in 2014 (21%=1121/5401). OPCS codes in HES-APC were good at identifying patient-level and cycle-level use of trastuzumab or FEC chemotherapy (fluorouracil, epirubicin, cyclophosphamide), with 89 % and 93 % concordance with SACT respectively (patient-level agreement). Among cycles of solely oral CDT recorded in SACT, only 24 % were captured in HES-APC, compared to 71 % for intravenous/subcutaneous CDT.
CONCLUSIONS: Combining information in HES-APC and SACT provides a more complete picture of CDT treatment in women aged 50 + receiving surgery for EIBC than using either data source alone. HES-APC may have particular value in identifying CDT use among older women, those diagnosed less recently, and in NHS trusts with low SACT data returns. Copyright &amp;#xa9; 2023 The Authors. Published by Elsevier Ltd.. All rights reserved.</t>
  </si>
  <si>
    <t>https://libkey.io/libraries/2590/10.1016/j.canep.2023.102337</t>
  </si>
  <si>
    <t>2023/02/12 18:04</t>
  </si>
  <si>
    <t>High-sensitivity Troponin I Predicts Major Cardiovascular Events after Non-Cardiac Surgery: A Vascular Events in Non-Cardiac Surgery Patients Cohort Evaluation (VISION) Substudy.</t>
  </si>
  <si>
    <t>Clinical Chemistry.  2023 Feb 10</t>
  </si>
  <si>
    <t>Borges FK
Duceppe E
Heels-Ansdell D
Patel A
Sessler DI
Tandon V
Chan M
Pearse R
Srinathan S
Garg AX
Sapsford RJ
Ofori SN
Marcucci M
Kavsak PA
Pettit S
Spence J
Belley-Cote E
McGillion M
Whitlock R
Lamy A
Conen D
Thomas S
Mueller C
Jaffe AS
Devereaux PJ</t>
  </si>
  <si>
    <t>Borges, Flavia K
Duceppe, Emmanuelle
Heels-Ansdell, Diane
Patel, Ameen
Sessler, Daniel I
Tandon, Vikas
Chan, Matthew
Pearse, Rupert
Srinathan, Sadeesh
Garg, Amit X
Sapsford, Robert J
Ofori, Sandra N
Marcucci, Maura
Kavsak, Peter A
Pettit, Shirley
Spence, Jessica
Belley-Cote, Emilie
McGillion, Michael
Whitlock, Richard
Lamy, Andre
Conen, David
Thomas, Sabu
Mueller, Christian
Jaffe, Allan S
Devereaux, P J</t>
  </si>
  <si>
    <t>Sapsford, Robert J. Department of Cardiology, Leeds Teaching Hospitals NHS Trust, Leeds, United Kingdom.</t>
  </si>
  <si>
    <t>BACKGROUND: Myocardial injury after non-cardiac surgery (MINS), based on measurement of troponin T, is associated with perioperative major adverse cardiovascular events (MACE). We therefore determined the high-sensitivity troponin I (hsTnI) thresholds associated with 30 day MACE after non-cardiac surgery.
METHODS: We performed a nested biobank cohort study of 4553 patients from the Vascular Events in Non-Cardiac Surgery Patients Cohort Evaluation (VISION) Study. We measured hsTnI (ADVIA Centaur R hsTnI assay) on postoperative days 1 to 3 in patients &gt;=45 years undergoing non-cardiac surgery. An iterative Cox proportional hazard model determined peak postoperative hsTnI thresholds independently associated with MACE (i.e., death, myocardial infarction occurring on postoperative day 4 or after, non-fatal cardiac arrest, or congestive heart failure) within 30 days after surgery.
RESULTS: MACE occurred in 89/4545 (2.0%) patients. Peak hsTnI values of &lt;75 ng/L, 75 ng/L to &lt;1000 ng/L, and &gt;=1000 ng/L were associated with 1.2% (95% CI, 0.9-1.6), 7.1% (95% CI, 4.8-10.5), and 25.9% (95% CI, 16.3-38.4) MACE, respectively. Compared to peak hsTnI &lt;75 ng/L, values 75 ng/L to &lt;1000 ng/L and &gt;=1000 ng/L were associated with adjusted hazard ratios (aHR) of 4.53 (95% CI, 2.75-7.48) and 16.17 (95% CI, 8.70-30.07), respectively. MACE was observed in 9% of patients with peak hsTnI &gt;=75 ng/L vs 1% in patients with peak hsTnI &lt;75 ng/L (aHR 5.76; 95% CI, 3.64-9.11). A peak hsTnI &gt;=75 ng/L was associated with MACE in the presence (aHR 9.35; 95% CI, 5.28-16.55) or absence (aHR 3.99; 95% CI, 2.19-7.25) of ischemic features of myocardial injury.
CONCLUSION: A peak postoperative hsTnI &gt;=75 ng/L was associated with &gt;5-fold increase in the risk of 30 days MACE compared to levels &lt;75 ng/L. This threshold could be used for MINS diagnosis when the ADVIA Centaur hsTnI assay is used. Clinicaltrials.gov Registration Number: NCT00512109. Copyright &amp;#xa9; American Association for Clinical Chemistry 2023. All rights reserved. For permissions, please e-mail: journals.permissions@oup.com.</t>
  </si>
  <si>
    <t>https://libkey.io/libraries/2590/10.1093/clinchem/hvad005</t>
  </si>
  <si>
    <t>2023/02/10 03:30</t>
  </si>
  <si>
    <t>Author Correction: Deciphering colorectal cancer genetics through multi-omic analysis of 100,204 cases and 154,587 controls of European and east Asian ancestries.</t>
  </si>
  <si>
    <t>Nature Genetics.  2023 Feb 13</t>
  </si>
  <si>
    <t>Fernandez-Rozadilla C
Timofeeva M
Chen Z
Law P
Thomas M
Schmit S
Diez-Obrero V
Hsu L
Fernandez-Tajes J
Palles C
Sherwood K
Briggs S
Svinti V
Donnelly K
Farrington S
Blackmur J
Vaughan-Shaw P
Shu XO
Long J
Cai Q
Guo X
Lu Y
Broderick P
Studd J
Huyghe J
Harrison T
Conti D
Dampier C
Devall M
Schumacher F
Melas M
Rennert G
Obon-Santacana M
Martin-Sanchez V
Moratalla-Navarro F
Oh JH
Kim J
Jee SH
Jung KJ
Kweon SS
Shin MH
Shin A
Ahn YO
Kim DH
Oze I
Wen W
Matsuo K
Matsuda K
Tanikawa C
Ren Z
Gao YT
Jia WH
Hopper J
Jenkins M
Win AK
Pai R
Figueiredo J
Haile R
Gallinger S
Woods M
Newcomb P
Duggan D
Cheadle J
Kaplan R
Maughan T
Kerr R
Kerr D
Kirac I
Bohm J
Mecklin LP
Jousilahti P
Knekt P
Aaltonen L
Rissanen H
Pukkala E
Eriksson J
Cajuso T
Hanninen U
Kondelin J
Palin K
Tanskanen T
Renkonen-Sinisalo L
Zanke B
Mannisto S
Albanes D
Weinstein S
Ruiz-Narvaez E
Palmer J
Buchanan D
Platz E
Visvanathan K
Ulrich C
Siegel E
Brezina S
Gsur A
Campbell P
Chang-Claude J
Hoffmeister M
Brenner H
Slattery M
Potter J
Tsilidis K
Schulze M
Gunter M
Murphy N
Castells A
Castellvi-Bel S
Moreira L
Arndt V
Shcherbina A
Stern M
Pardamean B
Bishop T
Giles G
Southey M
Idos G
McDonnell K
Abu-Ful Z
Greenson J
Shulman K
Lejbkowicz F
Offit K
Su YR
Steinfelder R
Keku T
van Guelpen B
Hudson T
Hampel H
Pearlman R
Berndt S
Hayes R
Martinez ME
Thomas S
Corley D
Pharoah P
Larsson S
Yen Y
Lenz HJ
White E
Li L
Doheny K
Pugh E
Shelford T
Chan A
Cruz-Correa M
Lindblom A
Hunter D
Joshi A
Schafmayer C
Scacheri P
Kundaje A
Nickerson D
Schoen R
Hampe J
Stadler Z
Vodicka P
Vodickova L
Vymetalkova V
Papadopoulos N
Edlund C
Gauderman W
Thomas D
Shibata D
Toland A
Markowitz S
Kim A
Chanock S
van Duijnhoven F
Feskens E
Sakoda L
Gago-Dominguez M
Wolk A
Naccarati A
Pardini B
FitzGerald L
Lee SC
Ogino S
Bien S
Kooperberg C
Li C
Lin Y
Prentice R
Qu C
Bezieau S
Tangen C
Mardis E
Yamaji T
Sawada N
Iwasaki M
Haiman C
Le Marchand L
Wu A
Qu C
McNeil C
Coetzee G
Hayward C
Deary I
Harris S
Theodoratou E
Reid S
Walker M
Ooi LY
Moreno V
Casey G
Gruber S
Tomlinson I
Zheng W
Dunlop M
Houlston R
Peters U</t>
  </si>
  <si>
    <t>Fernandez-Rozadilla, Ceres
Timofeeva, Maria
Chen, Zhishan
Law, Philip
Thomas, Minta
Schmit, Stephanie
Diez-Obrero, Virginia
Hsu, Li
Fernandez-Tajes, Juan
Palles, Claire
Sherwood, Kitty
Briggs, Sarah
Svinti, Victoria
Donnelly, Kevin
Farrington, Susan
Blackmur, James
Vaughan-Shaw, Peter
Shu, Xiao-Ou
Long, Jirong
Cai, Qiuyin
Guo, Xingyi
Lu, Yingchang
Broderick, Peter
Studd, James
Huyghe, Jeroen
Harrison, Tabitha
Conti, David
Dampier, Christopher
Devall, Mathew
Schumacher, Fredrick
Melas, Marilena
Rennert, Gad
Obon-Santacana, Mireia
Martin-Sanchez, Vicente
Moratalla-Navarro, Ferran
Oh, Jae Hwan
Kim, Jeongseon
Jee, Sun Ha
Jung, Keum Ji
Kweon, Sun-Seog
Shin, Min-Ho
Shin, Aesun
Ahn, Yoon-Ok
Kim, Dong-Hyun
Oze, Isao
Wen, Wanqing
Matsuo, Keitaro
Matsuda, Koichi
Tanikawa, Chizu
Ren, Zefang
Gao, Yu-Tang
Jia, Wei-Hua
Hopper, John
Jenkins, Mark
Win, Aung Ko
Pai, Rish
Figueiredo, Jane
Haile, Robert
Gallinger, Steven
Woods, Michael
Newcomb, Polly
Duggan, David
Cheadle, Jeremy
Kaplan, Richard
Maughan, Timothy
Kerr, Rachel
Kerr, David
Kirac, Iva
Bohm, Jan
Mecklin, Lukka-Pekka
Jousilahti, Pekka
Knekt, Paul
Aaltonen, Lauri
Rissanen, Harri
Pukkala, Eero
Eriksson, Johan
Cajuso, Tatiana
Hanninen, Ulrika
Kondelin, Johanna
Palin, Kimmo
Tanskanen, Tomas
Renkonen-Sinisalo, Laura
Zanke, Brent
Mannisto, Satu
Albanes, Demetrius
Weinstein, Stephanie
Ruiz-Narvaez, Edward
Palmer, Julie
Buchanan, Daniel
Platz, Elizabeth
Visvanathan, Kala
Ulrich, Cornelia
Siegel, Erin
Brezina, Stefanie
Gsur, Andrea
Campbell, Peter
Chang-Claude, Jenny
Hoffmeister, Michael
Brenner, Hermann
Slattery, Martha
Potter, John
Tsilidis, Konstantinos
Schulze, Matthias
Gunter, Marc
Murphy, Neil
Castells, Antoni
Castellvi-Bel, Sergi
Moreira, Leticia
Arndt, Volker
Shcherbina, Anna
Stern, Mariana
Pardamean, Bens
Bishop, Timothy
Giles, Graham
Southey, Melissa
Idos, Gregory
McDonnell, Kevin
Abu-Ful, Zomoroda
Greenson, Joel
Shulman, Katerina
Lejbkowicz, Flavio
Offit, Kenneth
Su, Yu-Ru
Steinfelder, Robert
Keku, Temitope
van Guelpen, Bethany
Hudson, Thomas
Hampel, Heather
Pearlman, Rachel
Berndt, Sonja
Hayes, Richard
Martinez, Marie Elena
Thomas, Sushma
Corley, Douglas
Pharoah, Paul
Larsson, Susanna
Yen, Yun
Lenz, Heinz-Josef
White, Emily
Li, Li
Doheny, Kimberly
Pugh, Elizabeth
Shelford, Tameka
Chan, Andrew
Cruz-Correa, Marcia
Lindblom, Annika
Hunter, David
Joshi, Amit
Schafmayer, Clemens
Scacheri, Peter
Kundaje, Anshul
Nickerson, Deborah
Schoen, Robert
Hampe, Jochen
Stadler, Zsofia
Vodicka, Pavel
Vodickova, Ludmila
Vymetalkova, Veronika
Papadopoulos, Nickolas
Edlund, Chistopher
Gauderman, William
Thomas, Duncan
Shibata, David
Toland, Amanda
Markowitz, Sanford
Kim, Andre
Chanock, Stephen
van Duijnhoven, Franzel
Feskens, Edith
Sakoda, Lori
Gago-Dominguez, Manuela
Wolk, Alicja
Naccarati, Alessio
Pardini, Barbara
FitzGerald, Liesel
Lee, Soo Chin
Ogino, Shuji
Bien, Stephanie
Kooperberg, Charles
Li, Christopher
Lin, Yi
Prentice, Ross
Qu, Conghui
Bezieau, Stephane
Tangen, Catherine
Mardis, Elaine
Yamaji, Taiki
Sawada, Norie
Iwasaki, Motoki
Haiman, Christopher
Le Marchand, Loic
Wu, Anna
Qu, Chenxu
McNeil, Caroline
Coetzee, Gerhard
Hayward, Caroline
Deary, Ian
Harris, Sarah
Theodoratou, Evropi
Reid, Stuart
Walker, Marion
Ooi, Li Yin
Moreno, Victor
Casey, Graham
Gruber, Stephen
Tomlinson, Ian
Zheng, Wei
Dunlop, Malcolm
Houlston, Richard
Peters, Ulrike</t>
  </si>
  <si>
    <t>Bishop, Timothy. Leeds Institute of Medical Research at St James's, University of Leeds, Leeds, UK.</t>
  </si>
  <si>
    <t>https://libkey.io/libraries/2590/10.1038/s41588-023-01334-w</t>
  </si>
  <si>
    <t>Published Erratum</t>
  </si>
  <si>
    <t>20230213</t>
  </si>
  <si>
    <t>2023 Feb 13</t>
  </si>
  <si>
    <t>2023/02/14 00:03</t>
  </si>
  <si>
    <t>Tumour associated vasculature-on-a-chip for the evaluation of microbubble-mediated delivery of targeted liposomes.</t>
  </si>
  <si>
    <t>Lab on a Chip.  2023 Feb 13</t>
  </si>
  <si>
    <t>Bourn MD
Mohajerani SZ
Mavria G
Ingram N
Coletta PL
Evans SD
Peyman SA</t>
  </si>
  <si>
    <t>Bourn, Matthew D
Mohajerani, Safoura Zahed
Mavria, Georgia
Ingram, Nicola
Coletta, P Louise
Evans, Stephen D
Peyman, Sally A</t>
  </si>
  <si>
    <t>Bourn, Matthew D. School of Physics and Astronomy, University of Leeds, Leeds, LS2 9JT, UK. s.peyman@leeds.ac.uk.|Bourn, Matthew D. Leeds Institute for Medical Research, Wellcome Trust Brenner Building, St James' University Hospital, Leeds, LS9 7TF, UK.|Mohajerani, Safoura Zahed. Leeds Institute for Medical Research, Wellcome Trust Brenner Building, St James' University Hospital, Leeds, LS9 7TF, UK.|Mavria, Georgia. Leeds Institute for Medical Research, Wellcome Trust Brenner Building, St James' University Hospital, Leeds, LS9 7TF, UK.|Ingram, Nicola. Leeds Institute for Medical Research, Wellcome Trust Brenner Building, St James' University Hospital, Leeds, LS9 7TF, UK.|Coletta, P Louise. Leeds Institute for Medical Research, Wellcome Trust Brenner Building, St James' University Hospital, Leeds, LS9 7TF, UK.|Evans, Stephen D. School of Physics and Astronomy, University of Leeds, Leeds, LS2 9JT, UK. s.peyman@leeds.ac.uk.|Peyman, Sally A. School of Physics and Astronomy, University of Leeds, Leeds, LS2 9JT, UK. s.peyman@leeds.ac.uk.|Peyman, Sally A. Leeds Institute for Medical Research, Wellcome Trust Brenner Building, St James' University Hospital, Leeds, LS9 7TF, UK.</t>
  </si>
  <si>
    <t>The vascular system is the primary route for the delivery of therapeutic drugs throughout the body and is an important barrier at the region of disease interest, such as a solid tumour. The development of complex 3D tumour cultures has progressed significantly in recent years however, the generation of perfusable vascularised tumour models still presents many challenges. This study presents a microfluidic-based vasculature system that can be induced to display properties of tumour-associated blood vessels without direct incorporation of tumour cells. Conditioning healthy endothelial-fibroblast cell vasculature co-cultures with media taken from tumour cell cultures was found to result in the formation of disorganised, tortuous networks which display characteristics consistent with those of tumour-associated vasculature. Integrin alphavbeta3, a cell adhesion receptor associated with angiogenesis, was found to be upregulated in vasculature co-cultures conditioned with tumour cell media (TCM) - consistent with the reported alphavbeta3 expression pattern in angiogenic tumour vasculature in vivo. Increased accumulation of liposomes (LSs) conjugated to antibodies against alphavbeta3 was observed in TCM networks compared to non-conditioned networks, indicating alphavbeta3 may be a potential target for the delivery of drugs specifically to tumour vasculature. Furthermore, the use of microbubbles (MBs) and ultrasound (US) to further enhance the delivery of LSs to TCM-conditioned vasculature was investigated. Quantification of fluorescent LS accumulation post-perfusion of the vascular network showed 3-fold increased accumulation with the use of MBs and US, suggesting that targeted LS delivery could be further improved with the use of locally administered MBs and US.</t>
  </si>
  <si>
    <t>https://libkey.io/libraries/2590/10.1039/d2lc00963c</t>
  </si>
  <si>
    <t>2023/02/13 04:00</t>
  </si>
  <si>
    <t>Temporary treatment cessation versus continuation of first-line tyrosine kinase inhibitor in patients with advanced clear cell renal cell carcinoma (STAR): an open-label, non-inferiority, randomised, controlled, phase 2/3 trial.</t>
  </si>
  <si>
    <t>Lancet Oncology. 24(3):213-227, 2023 Mar.</t>
  </si>
  <si>
    <t>Brown JE
Royle KL
Gregory W
Ralph C
Maraveyas A
Din O
Eisen T
Nathan P
Powles T
Griffiths R
Jones R
Vasudev N
Wheater M
Hamid A
Waddell T
McMenemin R
Patel P
Larkin J
Faust G
Martin A
Swain J
Bestall J
McCabe C
Meads D
Goh V
Min Wah T
Brown J
Hewison J
Selby P
Collinson F</t>
  </si>
  <si>
    <t>Brown, Janet E
Royle, Kara-Louise
Gregory, Walter
Ralph, Christy
Maraveyas, Anthony
Din, Omar
Eisen, Timothy
Nathan, Paul
Powles, Tom
Griffiths, Richard
Jones, Robert
Vasudev, Naveen
Wheater, Matthew
Hamid, Abdel
Waddell, Tom
McMenemin, Rhona
Patel, Poulam
Larkin, James
Faust, Guy
Martin, Adam
Swain, Jayne
Bestall, Janine
McCabe, Christopher
Meads, David
Goh, Vicky
Min Wah, Tze
Brown, Julia
Hewison, Jenny
Selby, Peter
Collinson, Fiona</t>
  </si>
  <si>
    <t>Royle, Kara-Louise. Leeds Cancer Research UK Clinical Trials Unit, Leeds Institute of Clinical Trials Research, University of Leeds, Leeds, UK.|Gregory, Walter. Leeds Cancer Research UK Clinical Trials Unit, Leeds Institute of Clinical Trials Research, University of Leeds, Leeds, UK.|Ralph, Christy. Leeds Institute of Medical Research at St James's, Leeds Institute for Medical Research, University of Leeds, Leeds, UK.|Vasudev, Naveen. Leeds Institute of Medical Research at St James's, Leeds Institute for Medical Research, University of Leeds, Leeds, UK.|Martin, Adam. Academic Unit of Health Economics, Leeds Institute for Medical Research, University of Leeds, Leeds, UK.|Swain, Jayne. Leeds Cancer Research UK Clinical Trials Unit, Leeds Institute of Clinical Trials Research, University of Leeds, Leeds, UK.|Bestall, Janine. Leeds Institute of Health Sciences, Leeds Institute for Medical Research, University of Leeds, Leeds, UK.|Meads, David. Academic Unit of Health Economics, Leeds Institute for Medical Research, University of Leeds, Leeds, UK.|Min Wah, Tze. Department of Radiology, Leeds Institute for Medical Research, University of Leeds, Leeds, UK.|Brown, Julia. Leeds Cancer Research UK Clinical Trials Unit, Leeds Institute of Clinical Trials Research, University of Leeds, Leeds, UK.|Hewison, Jenny. Leeds Institute of Health Sciences, Leeds Institute for Medical Research, University of Leeds, Leeds, UK.|Selby, Peter. Leeds Institute of Medical Research at St James's, Leeds Institute for Medical Research, University of Leeds, Leeds, UK.|Collinson, Fiona. Leeds Cancer Research UK Clinical Trials Unit, Leeds Institute of Clinical Trials Research, University of Leeds, Leeds, UK.</t>
  </si>
  <si>
    <t>BACKGROUND: Temporary drug treatment cessation might alleviate toxicity without substantially compromising efficacy in patients with cancer. We aimed to determine if a tyrosine kinase inhibitor drug-free interval strategy was non-inferior to a conventional continuation strategy for first-line treatment of advanced clear cell renal cell carcinoma.
METHODS: This open-label, non-inferiority, randomised, controlled, phase 2/3 trial was done at 60 hospital sites in the UK. Eligible patients (aged ...18 years) had histologically confirmed clear cell renal cell carcinoma, inoperable loco-regional or metastatic disease, no previous systemic therapy for advanced disease, uni-dimensionally assessed Response Evaluation Criteria in Solid Tumours-defined measurable disease, and an Eastern Cooperative Oncology Group performance status of 0-1. Patients were randomly assigned (1:1) at baseline to a conventional continuation strategy or drug-free interval strategy using a central computer-generated minimisation programme incorporating a random element. Stratification factors were Memorial Sloan Kettering Cancer Center prognostic group risk factor, sex, trial site, age, disease status, tyrosine kinase inhibitor, and previous nephrectomy. All patients received standard dosing schedules of oral sunitinib (50 mg per day) or oral pazopanib (800 mg per day) for 24 weeks before moving into their randomly allocated group. Patients allocated to the drug-free interval strategy group then had a treatment break until disease progression, when treatment was re-instated. Patients in the conventional continuation strategy group continued treatment. Patients, treating clinicians, and the study team were aware of treatment allocation. The co-primary endpoints were overall survival and quality-adjusted life-years (QALYs); non-inferiority was shown if the lower limit of the two-sided 95% CI for the overall survival hazard ratio (HR) was 0..812 or higher and if the lower limit of the two-sided 95% CI of the marginal difference in mean QALYs was -0..156 or higher. The co-primary endpoints were assessed in the intention-to-treat (ITT) population, which included all randomly assigned patients, and the per-protocol population, which excluded patients in the ITT population with major protocol violations and who did not begin their randomisation allocation as per the protocol. Non-inferiority was to be concluded if it was met for both endpoints in both analysis populations. Safety was assessed in all participants who received a tyrosine kinase inhibitor. The trial was registered with ISRCTN, 06473203, and EudraCT, 2011-001098-16.
FINDINGS: Between Jan 13, 2012, and Sept 12, 2017, 2197 patients were screened for eligibility, of whom 920 were randomly assigned to the conventional continuation strategy (n=461) or the drug-free interval strategy (n=459; 668 [73%] male and 251 [27%] female; 885 [96%] White and 23 [3%] non-White). The median follow-up time was 58 months (IQR 46-73 months) in the ITT population and 58 months (46-72) in the per-protocol population. 488 patients continued on the trial after week 24. For overall survival, non-inferiority was demonstrated in the ITT population only (adjusted HR 0..97 [95% CI 0..83 to 1..12] in the ITT population; 0..94 [0..80 to 1..09] in the per-protocol population). Non-inferiority was demonstrated for QALYs in the ITT population (n=919) and per-protocol (n=871) population (marginal effect difference 0..06 [95% CI -0..11 to 0..23] for the ITT population; 0..04 [-0..14 to 0..21] for the per-protocol population). The most common grade 3 or worse adverse events were hypertension (124 [26%] of 485 patients in the conventional continuation strategy group vs 127 [29%] of 431 patients in the drug-free interval strategy group); hepatotoxicity (55 [11%] vs 48 [11%]); and fatigue (39 [8%] vs 63 [15%]). 192 (21%) of 920 participants had a serious adverse reaction. 12 treatment-related deaths were reported (three patients in the conventional continuation strategy group; nine patients in the drug-free interval strategy group) due to vascular (n=3), cardiac (n=3), hepatobiliary (n=3), gastrointestinal (n=1), or nervous system (n=1) disorders, and from infections and infestations (n=1).
INTERPRETATION: Overall, non-inferiority between groups could not be concluded. However, there seemed to be no clinically meaningful reduction in life expectancy between the drug-free interval strategy and conventional continuation strategy groups and treatment breaks might be a feasible and cost-effective option with lifestyle benefits for patients during tyrosine kinase inhibitor therapy in patients with renal cell carcinoma.
FUNDING: UK National Institute for Health and Care Research. Copyright .. 2023 The Author(s). Published by Elsevier Ltd. This is an Open Access article under the CC BY 4.0 license. Published by Elsevier Ltd.. All rights reserved.</t>
  </si>
  <si>
    <t>https://libkey.io/libraries/2590/10.1016/S1470-2045(22)00793-8</t>
  </si>
  <si>
    <t>Randomized Controlled Trial
Clinical Trial, Phase II
Clinical Trial, Phase III
Journal Article</t>
  </si>
  <si>
    <t>2023/02/16 18:52</t>
  </si>
  <si>
    <t>Annals of the Royal College of Surgeons of England.  2023 Feb 13</t>
  </si>
  <si>
    <t>Open-source, fully-automated hybrid cardiac substructure segmentation: development and optimisation.</t>
  </si>
  <si>
    <t>Physical and Engineering Sciences in Medicine.  2023 Feb 13</t>
  </si>
  <si>
    <t>Finnegan RN
Chin V
Chlap P
Haidar A
Otton J
Dowling J
Thwaites DI
Vinod SK
Delaney GP
Holloway L</t>
  </si>
  <si>
    <t>Finnegan, Robert N
Chin, Vicky
Chlap, Phillip
Haidar, Ali
Otton, James
Dowling, Jason
Thwaites, David I
Vinod, Shalini K
Delaney, Geoff P
Holloway, Lois</t>
  </si>
  <si>
    <t>Thwaites, David I. Radiotherapy Research Group, Leeds Institute of Medical Research, St James's Hospital and University of Leeds, Leeds, UK.</t>
  </si>
  <si>
    <t>Radiotherapy for thoracic and breast tumours is associated with a range of cardiotoxicities. Emerging evidence suggests cardiac substructure doses may be more predictive of specific outcomes, however, quantitative data necessary to develop clinical planning constraints is lacking. Retrospective analysis of patient data is required, which relies on accurate segmentation of cardiac substructures. In this study, a novel model was designed to deliver reliable, accurate, and anatomically consistent segmentation of 18 cardiac substructures on computed tomography (CT) scans. Thirty manually contoured CT scans were included. The proposed multi-stage method leverages deep learning (DL), multi-atlas mapping, and geometric modelling to automatically segment the whole heart, cardiac chambers, great vessels, heart valves, coronary arteries, and conduction nodes. Segmentation performance was evaluated using the Dice similarity coefficient (DSC), mean distance to agreement (MDA), Hausdorff distance (HD), and volume ratio. Performance was reliable, with no errors observed and acceptable variation in accuracy between cases, including in challenging cases with imaging artefacts and atypical patient anatomy. The median DSC range was 0.81-0.93 for whole heart and cardiac chambers, 0.43-0.76 for great vessels and conduction nodes, and 0.22-0.53 for heart valves. For all structures the median MDA was below 6 mm, median HD ranged 7.7-19.7 mm, and median volume ratio was close to one (0.95-1.49) for all structures except the left main coronary artery (2.07). The fully automatic algorithm takes between 9 and 23 min per case. The proposed fully-automatic method accurately delineates cardiac substructures on radiotherapy planning CT scans. Robust and anatomically consistent segmentations, particularly for smaller structures, represents a major advantage of the proposed segmentation approach. The open-source software will facilitate more precise evaluation of cardiac doses and risks from available clinical datasets. Copyright &amp;#xa9; 2023. Crown.</t>
  </si>
  <si>
    <t>https://libkey.io/libraries/2590/10.1007/s13246-023-01231-w</t>
  </si>
  <si>
    <t>2023/02/13 11:17</t>
  </si>
  <si>
    <t>Management of patients with germline predisposition to haematological malignancies considered for allogeneic blood and marrow transplantation: Best practice consensus guidelines from the UK Clinical Genetics Group (UKCGG), CanGene-CanVar, NHS England Genomic Laboratory Hub (GLH) Haematological Malignancies Working Group and the British Society of Blood and Marrow Transplantation and cellular therapy (BSBMTCT).</t>
  </si>
  <si>
    <t>British Journal of Haematology.  2023 Feb 14</t>
  </si>
  <si>
    <t>Clark A
Thomas S
Hamblin A
Talley P
Kulasekararaj A
Grinfeld J
Speight B
Snape K
McVeigh TP
Snowden JA</t>
  </si>
  <si>
    <t>Clark, Andrew
Thomas, Sally
Hamblin, Angela
Talley, Polly
Kulasekararaj, Austin
Grinfeld, Jacob
Speight, Beverley
Snape, Katie
McVeigh, Terri P
Snowden, John A</t>
  </si>
  <si>
    <t>Talley, Polly. Haematological Malignancy Diagnostic Service HMDS, St James's University Hospital, Leeds, UK.|Grinfeld, Jacob. Department of Paediatric Haematology and Oncology, Leeds Childrens Hospital, Leeds, UK.</t>
  </si>
  <si>
    <t>Germline predisposition to haematological cancers is increasingly being recognised. Widespread adoption of high-throughput and whole genome sequencing is identifying large numbers of causative germline mutations. Constitutional pathogenic variants in six genes (DEAD-box helicase 41 [DDX41], ETS variant transcription factor 6 [ETV6], CCAAT enhancer binding protein alpha [CEBPA], RUNX family transcription factor 1 [RUNX1], ankyrin repeat domain containing 26 [ANKRD26] and GATA binding protein 2 [GATA2]) are particularly significant in increasing the risk of haematological cancers, with variants in some of these genes also associated with non-malignant syndromic features. Allogeneic blood and marrow transplantation (BMT) is central to management in many haematological cancers. Identification of germline variants may have implications for the patient and potential family donors. Beyond selection of an appropriate haematopoietic stem cell donor there may be sensitive issues surrounding identification and counselling of hitherto asymptomatic relatives. If BMT is needed, there is frequently a clinical urgency that demands a rapid integrated multidisciplinary approach to testing and decision making involving haematologists in collaboration with Clinical and Laboratory Geneticists. Here, we present best practice consensus guidelines arrived at following a meeting convened by the UK Cancer Genetics Group (UKCGG), the Cancer Research UK (CRUK) funded CanGene-CanVar research programme (CGCV), NHS England Genomic Laboratory Hub (GLH) Haematological Oncology Malignancies Working Group and the British Society of Blood and Marrow Transplantation and Cellular Therapy (BSBMTCT). Copyright &amp;#xa9; 2023 The Authors. British Journal of Haematology published by British Society for Haematology and John Wiley &amp; Sons Ltd.</t>
  </si>
  <si>
    <t>https://libkey.io/libraries/2590/10.1111/bjh.18682</t>
  </si>
  <si>
    <t>20230214</t>
  </si>
  <si>
    <t>2023 Feb 14</t>
  </si>
  <si>
    <t>2023/02/14 04:22</t>
  </si>
  <si>
    <t>Management of patients with germline predisposition to haematological malignancies considered for allogeneic blood and marrow transplantation: Best practice consensus guidelines from the UK Cancer Genetics Group (UKCGG), CanGene-CanVar, NHS England Genomic Laboratory Hub (GLH) Haematological Malignancies Working Group and the British Society of Blood and Marrow Transplantation and cellular therapy (BSBMTCT).</t>
  </si>
  <si>
    <t>British Journal of Haematology. 201(1):35-44, 2023 04.</t>
  </si>
  <si>
    <t>Patient-reported well-being in value-based care using tildrakizumab in a real-world setting: protocol of a multinational, phase IV, 1-cohort prospective observational study (the POSITIVE study).</t>
  </si>
  <si>
    <t>BMJ Open. 13(2):e060536, 2023 Feb 15.</t>
  </si>
  <si>
    <t>Augustin M
Sommer R
Dauden E
Laws P
de Jong E
Fabbrocini G
Naldi L
Navarini A
Lambert J
Reguiai Z
Gerdes S
Massana E
Obis T
Kasujee I
Mrowietz U</t>
  </si>
  <si>
    <t>Augustin, Matthias
Sommer, Rachel
Dauden, Esteban
Laws, Philip
de Jong, Elke
Fabbrocini, Gabriella
Naldi, Luigi
Navarini, Alexander
Lambert, Jo
Reguiai, Ziad
Gerdes, Sascha
Massana, Eric
Obis, Teresa
Kasujee, Ismail
Mrowietz, Ulrich</t>
  </si>
  <si>
    <t>Laws, Philip. Leeds Teaching Hospitals NHS Trust, Leeds, UK.</t>
  </si>
  <si>
    <t>INTRODUCTION: Psoriasis is a chronic inflammatory skin disease that negatively impacts the quality of life of patients and their families. However, the most commonly used decision-making tools in psoriasis, Psoriasis Area and Severity Index (PASI), Physician Global Assessment (PGA) and Dermatology Life Quality Index (DLQI), do not fully capture the impact of psoriasis on patients' lives. In contrast, the well-established 5-item WHO Well-being Index (WHO-5) assesses the subjective psychological well-being of patients. Moreover, while drug innovations became available for psoriasis, data on the impact of these therapies on patients' lives and their closest environment (family, physicians) are limited. This study will assess the effect of tildrakizumab, an interleukin-23p19 inhibitor, on the overall well-being of patients with moderate-to-severe psoriasis. Moreover, the long-term benefit of tildrakizumab on physicians' satisfaction and partners' lives of patients with psoriasis will be evaluated.
METHODS AND ANALYSIS: This non-interventional, prospective, observational, real-world evidence study will involve multiple sites in Europe and approximately 500 adults with moderate-to-severe psoriasis treated with tildrakizumab. Each patient will be followed for 24 months. The primary endpoint is well-being measured by the WHO-5 questionnaire. Key secondary endpoints include Physician's Satisfaction and partner's quality of life (FamilyPso). Other endpoints will evaluate skin-generic quality of life (DLQI-R), Treatment Satisfaction Questionnaire for Medication (TSQM-9), Treatment-related Patient Benefit Index 'Standard', 10 items (PBI-S-10) and work productivity and activity impairment due to psoriasis (WPAI:PSO). Statistical analyses will be based on observed cases. Multiple imputations will be performed as a sensitivity analysis, and adverse events will be reported.
ETHICS AND DISSEMINATION: The study will be conducted according to the protocol, which received ethics committee approval and applicable regulatory requirements of each participating country. The results will be disseminated through scientific publications and congress presentations.
TRAIL REGISTRATION NUMBER: ClinicalTrials.gov Identifier: NCT04823247 (Pre-results). Copyright &amp;#xa9; Author(s) (or their employer(s)) 2023. Re-use permitted under CC BY-NC. No commercial re-use. See rights and permissions. Published by BMJ.</t>
  </si>
  <si>
    <t>https://libkey.io/libraries/2590/10.1136/bmjopen-2021-060536</t>
  </si>
  <si>
    <t>20230215</t>
  </si>
  <si>
    <t>2023 Feb 15</t>
  </si>
  <si>
    <t>2023/02/15 21:03</t>
  </si>
  <si>
    <t>Caffeine: benefits and drawbacks for technical performance. [Review]</t>
  </si>
  <si>
    <t>British Journal of Oral &amp; Maxillofacial Surgery. 2023 Feb 16</t>
  </si>
  <si>
    <t>Parry D
Iqbal S
Harrap I
Oeppen RS
Brennan PA</t>
  </si>
  <si>
    <t>Parry, D
Iqbal, S
Harrap, I
Oeppen, R S
Brennan, P A</t>
  </si>
  <si>
    <t>Harrap, I. Leeds University Teaching Hospitals, Leeds LS9 7TF, UK. Electronic address: iona.harrap1@nhs.net.</t>
  </si>
  <si>
    <t>Surgical and minimally-invasive procedures, including cardiac and radiological, have high-stake patient outcomes. Working pressures, altering shift rotas, and ever-increasing demands have led to worsening sleep patterns for surgeons and allied professionals. Sleep deprivation alone has harmful consequences in relation to clinical outcomes and the physical and mental health of the surgeon, and to offset fatigue, some surgeons use legal stimulants such as caffeine and energy drinks. This stimulant use, however, may come at the cost of negative effects on cognitive and physical function. We aimed to explore evidence behind the use of caffeine, and its consequences on technical performance and clinical outcomes. Copyright &amp;#xa9; 2023 The Author(s). Published by Elsevier Ltd.. All rights reserved.</t>
  </si>
  <si>
    <t>https://libkey.io/libraries/2590/10.1016/j.bjoms.2023.01.007</t>
  </si>
  <si>
    <t>20230216</t>
  </si>
  <si>
    <t>2023 Feb 16</t>
  </si>
  <si>
    <t>2023/03/13 22:59</t>
  </si>
  <si>
    <t>Outcomes of Patients Treated in the UK Proton Overseas Programme: Non-central Nervous System Group.</t>
  </si>
  <si>
    <t>Clinical Oncology (Royal College of Radiologists). 2023 Feb 16</t>
  </si>
  <si>
    <t>Hwang E
Gaito S
France A
Crellin AM
Thwaites DI
Ahern V
Indelicato D
Timmermann B
Smith E</t>
  </si>
  <si>
    <t>Hwang, E
Gaito, S
France, A
Crellin, A M
Thwaites, D I
Ahern, V
Indelicato, D
Timmermann, B
Smith, E</t>
  </si>
  <si>
    <t>hwaites, D I. Institute of Medical Physics, School of Physics, University of Sydney, NSW, Australia; Radiotherapy Research Group, Leeds Institute of Medical Research, St James's Hospital and School of Medicine, Leeds University, Leeds, UK.</t>
  </si>
  <si>
    <t>AIMS: The UK Proton Overseas Programme (POP) was launched in 2008. The Proton Clinical Outcomes Unit (PCOU) warehouses a centralised registry for collection, curation and analysis of all outcomes data for all National Health Service-funded UK patients referred and treated abroad with proton beam therapy (PBT) via the POP. Outcomes are reported and analysed here for patients diagnosed with non-central nervous system tumours treated from 2008 to September 2020 via the POP.
MATERIALS AND METHODS: All non-central nervous system tumour files for treatments as of 30 September 2020 were interrogated for follow-up information, and type (following CTCAE v4) and time of onset of any late (&gt;90 days post-PBT completion) grade 3-5 toxicities.
RESULTS: Four hundred and ninety-five patients were analysed. The median follow-up was 2.1 years (0-9.3 years). The median age was 11 years (0-69 years). 70.3% of patients were paediatric (&lt;16 years). Rhabdomyosarcoma (RMS) and Ewing sarcoma were the most common diagnoses (42.6% and 34.1%). 51.3% of treated patients were for head and neck (H&amp;N) tumours. At last known follow-up, 86.1% of all patients were alive, with a 2-year survival rate of 88.3% and 2-year local control of 90.3%. Mortality and local control were worse for adults (&gt;=25 years) than for the younger groups. The grade 3 toxicity rate was 12.6%, with a median onset of 2.3 years. Most were in the H&amp;N region in paediatric patients with RMS. Cataracts (30.5%) were the most common, then musculoskeletal deformity (10.1%) and premature menopause (10.1%). Three paediatric patients (1-3 years at treatment) experienced secondary malignancy. Seven grade 4 toxicities occurred (1.6%), all in the H&amp;N region and most in paediatric patients with RMS. Six related to eyes (cataracts, retinopathy, scleral disorder) or ears (hearing impairment).
CONCLUSIONS: This study is the largest to date for RMS and Ewing sarcoma, undergoing multimodality therapy including PBT. It demonstrates good local control, survival and acceptable toxicity rates. Copyright &amp;#xa9; 2023 The Royal College of Radiologists. All rights reserved.</t>
  </si>
  <si>
    <t>https://libkey.io/libraries/2590/10.1016/j.clon.2023.02.009</t>
  </si>
  <si>
    <t>2023/02/22 22:03</t>
  </si>
  <si>
    <t>Identification of new risk loci shared across systemic vasculitides points towards potential target genes for drug repurposing.</t>
  </si>
  <si>
    <t>Annals of the Rheumatic Diseases.  2023 Feb 16</t>
  </si>
  <si>
    <t>Ortiz-Fernandez L
Carmona EG
Kerick M
Lyons P
Carmona FD
Lopez Mejias R
Khor CC
Grayson PC
Tombetti E
Jiang L
Direskeneli H
Saruhan-Direskeneli G
Callejas-Rubio JL
Vaglio A
Salvarani C
Hernandez-Rodriguez J
Cid MC
Morgan AW
Merkel PA
Burgner D
Smith KG
Gonzalez-Gay MA
Sawalha AH
Martin J
Marquez A</t>
  </si>
  <si>
    <t>Ortiz-Fernandez, Lourdes
Carmona, Elio G
Kerick, Martin
Lyons, Paul
Carmona, Francisco David
Lopez Mejias, Raquel
Khor, Chiea Chuen
Grayson, Peter C
Tombetti, Enrico
Jiang, Lindi
Direskeneli, Haner
Saruhan-Direskeneli, Guher
Callejas-Rubio, Jose-Luis
Vaglio, Augusto
Salvarani, Carlo
Hernandez-Rodriguez, Jose
Cid, Maria Cinta
Morgan, Ann W
Merkel, Peter A
Burgner, David
Smith, Kenneth Gc
Gonzalez-Gay, Miguel Angel
Sawalha, Amr H
Martin, Javier
Marquez, Ana</t>
  </si>
  <si>
    <t>Morgan, Ann W. School of Medicine and Leeds Institute for Data Analytics, University of Leeds, Leeds, UK.|Morgan, Ann W. NIHR Leeds Biomedical Research Centre and NIHR Leeds Medtech and In vitro Diagnostics Co-Operative, Leeds Teaching Hospitals NHS Trust, Leeds, UK.</t>
  </si>
  <si>
    <t>OBJECTIVES: The number of susceptibility loci currently associated with vasculitis is lower than in other immune-mediated diseases due in part to small cohort sizes, a consequence of the low prevalence of vasculitides. This study aimed to identify new genetic risk loci for the main systemic vasculitides through a comprehensive analysis of their genetic overlap.
METHODS: Genome-wide data from 8467 patients with any of the main forms of vasculitis and 29 795 healthy controls were meta-analysed using ASSET. Pleiotropic variants were functionally annotated and linked to their target genes. Prioritised genes were queried in DrugBank to identify potentially repositionable drugs for the treatment of vasculitis.
RESULTS: Sixteen variants were independently associated with two or more vasculitides, 15 of them representing new shared risk loci. Two of these pleiotropic signals, located close to CTLA4 and CPLX1, emerged as novel genetic risk loci in vasculitis. Most of these polymorphisms appeared to affect vasculitis by regulating gene expression. In this regard, for some of these common signals, potential causal genes were prioritised based on functional annotation, including CTLA4, RNF145, IL12B, IL5, IRF1, IFNGR1, PTK2B, TRIM35, EGR2 and ETS2, each of which has key roles in inflammation. In addition, drug repositioning analysis showed that several drugs, including abatacept and ustekinumab, could be potentially repurposed in the management of the analysed vasculitides.
CONCLUSIONS: We identified new shared risk loci with functional impact in vasculitis and pinpointed potential causal genes, some of which could represent promising targets for the treatment of vasculitis. Copyright &amp;#xa9; Author(s) (or their employer(s)) 2023. Re-use permitted under CC BY-NC. No commercial re-use. See rights and permissions. Published by BMJ.</t>
  </si>
  <si>
    <t>https://libkey.io/libraries/2590/10.1136/ard-2022-223697</t>
  </si>
  <si>
    <t>2023/02/16 21:12</t>
  </si>
  <si>
    <t>Developing the Resident Measure of Safety in Care Homes (RMOS): A Delphi and Think Aloud Study.</t>
  </si>
  <si>
    <t>Health Expectations.  2023 Feb 16</t>
  </si>
  <si>
    <t>Tyler N
Planner C
Shears B
Hernan A
Panagioti M
Giles S</t>
  </si>
  <si>
    <t>Tyler, Natasha
Planner, Claire
Shears, Bethany
Hernan, Andrea
Panagioti, Maria
Giles, Sally</t>
  </si>
  <si>
    <t>Shears, Bethany. Leeds Teaching Hospitals NHS Trust, Leeds, UK.</t>
  </si>
  <si>
    <t>OBJECTIVE: This study aimed to develop a measure of contributory factors to safety incidents in care homes to be completed by residents and/or their unpaid carers.
INTRODUCTION: Care home residents are particularly vulnerable to patient safety incidents, due to higher likelihood of frailty, multimorbidity and cognitive decline. However, despite residents and their carers wanting to be involved in safety initiatives, there are few mechanisms for them to contribute and make meaningful safety improvements to practice.
METHODS: We developed 73 evidence-based items from synthesis and existing measures, which we presented to a panel of stakeholders (residents/carers, health/social care professionals and researchers). We used two online rounds of Delphi to generate consensus (80%) on items important to include in the Resident Measure of Safety in Care Homes (RMOS); a consensus meeting was later held. The draft RMOS developed through the Delphi was presented to participants during 'Think Aloud' interviews using cognitive testing techniques.
RESULTS: The 29-item RMOS was developed. Forty-three participants completed Delphi round 1, and 27 participants completed round 2, 11 participants attended the consensus meeting and 12 'Think Aloud' interviews were conducted. Of the 73 original items, 42 items that did not meet consensus in Delphi round 1 were presented in round 2. After the consensus meeting, it was agreed that 35 items would comprise the RMOS questionnaire and were presented in the 'Think Aloud' interviews. Participants suggested numerous changes to items mostly to improve comprehension and ability to answer.
CONCLUSION: We have a developed an evidence-based RMOS, with good face validity, to assess contributory factors to safety in care homes from a resident/carer perspective. Future work will involve psychometrically testing the items in a pilot and developing a complementary simplified, dementia-friendly version to promote inclusivity.
PATIENT OR PUBLIC INVOLVEMENT: Four patient and public contributors worked with researchers to develop the online questionnaires. Patients (residents) and carers participated on the consensus panel. One member of the research team is an expert by lived experience and was involved in design and analysis decisions. The item list and instructions for the questionnaires were reviewed for face validity, understanding and acceptability by a patient and public involvement group and modified. Copyright &amp;#xa9; 2023 The Authors. Health Expectations published by John Wiley &amp; Sons Ltd.</t>
  </si>
  <si>
    <t>https://libkey.io/libraries/2590/10.1111/hex.13730</t>
  </si>
  <si>
    <t>2023/02/17 00:23</t>
  </si>
  <si>
    <t>Video-Assisted-Thoracoscopic-Surgery Pleural Decorticator for Emergency Empyema Surgery.</t>
  </si>
  <si>
    <t>Surgical Innovation. :15533506231157170, 2023 Feb 16</t>
  </si>
  <si>
    <t>Ariyaratnam P
Tcherveniakov P
Milton R
Lodhia J
Chaudhuri N</t>
  </si>
  <si>
    <t>Ariyaratnam, Priyadharshanan
Tcherveniakov, Peter
Milton, Richard
Lodhia, Joshil
Chaudhuri, Nilanjan</t>
  </si>
  <si>
    <t>Tcherveniakov, Peter. Department of Thoracic Surgery, 4472Leeds Teaching Hospitals, Leeds, UK.|Milton, Richard. Department of Thoracic Surgery, 4472Leeds Teaching Hospitals, Leeds, UK.|Lodhia, Joshil. Department of Thoracic Surgery, 4472Leeds Teaching Hospitals, Leeds, UK.|Chaudhuri, Nilanjan. Department of Thoracic Surgery, 4472Leeds Teaching Hospitals, Leeds, UK.</t>
  </si>
  <si>
    <t>BACKGROUND/NEED: Pleural empyemas carry a high morbidity and mortality. Some can be managed with medical treatment but most require some form of surgery with the goals to remove the infected material from the pleural space and to help re-expand the collapsed lung. Keyhole surgery by Video Assisted Thoracoscopy Surgery (VATS) is rapidly becoming a common approach to deal with early stage empyemas to avoid larger, more painful thoracotomies that hinder recovery. However, the ability to achieve those aforementioned goals is often hindered by VATS surgery due to the instruments available.
METHODOLOGY AND DEVICE DESCRIPTION: We have developed a simple instrument called the "VATS Pleural Debrider" to achieve those goals in empyema surgery that can be used in keyhole surgery.
PRELIMINARY RESULTS: We have used this device in over 90 patients with no peri-operative mortality and a low re-operation rate.
CURRENT STATUS: Used in routine urgent/emergency pleural empyema surgery across 2 cardiothoracic surgery centres.</t>
  </si>
  <si>
    <t>https://libkey.io/libraries/2590/10.1177/15533506231157170</t>
  </si>
  <si>
    <t>2023/02/16 18:43</t>
  </si>
  <si>
    <t>CT colonography and lower gastrointestinal cancer pathways: planning for the next decade.</t>
  </si>
  <si>
    <t>Clinical Radiology. 2023 Feb 16</t>
  </si>
  <si>
    <t>Tolan DJM
Rutter MD
Plumb AA</t>
  </si>
  <si>
    <t>Tolan, D J M
Rutter, M D
Plumb, A A</t>
  </si>
  <si>
    <t>Tolan, D J M. Department of Radiology, Leeds Teaching Hospitals NHS Trust, Leeds, UK. Electronic address: damian.tolan@nhs.net.</t>
  </si>
  <si>
    <t>https://libkey.io/libraries/2590/10.1016/j.crad.2023.01.012</t>
  </si>
  <si>
    <t>2023/04/22 09:59</t>
  </si>
  <si>
    <t>Post-thoracotomy intercostal artery pseudoaneurysm manifesting as a chest wall metastasis.</t>
  </si>
  <si>
    <t>Indian Journal of Thoracic &amp; Cardiovascular Surgery. 39(4):384-386, 2023 Jul.</t>
  </si>
  <si>
    <t>Kostopanagiotou K
Wojtys ME
Kielbowski K
Papagiannopoulos K</t>
  </si>
  <si>
    <t>Kostopanagiotou, Konstantinos
Wojtys, Malgorzata Edyta
Kielbowski, Kajetan
Papagiannopoulos, Konstantinos</t>
  </si>
  <si>
    <t>Papagiannopoulos, Konstantinos. Leeds, UK Department of Thoracic Surgery, St James's University Hospital.</t>
  </si>
  <si>
    <t>Intercostal artery pseudoaneurysm (IAP) represents an extremely rare vascular abnormality developing after an insult to the vascular wall with blood collection within the vascular wall layers and subsequent dilatation. Treatment options, apart from observation, include embolization, endovascular stenting, and surgical correction. We describe the case of a 73-year-old male patient with colonic adenocarcinoma pulmonary metastasis. Repetitive wedge resections and a right lower lobectomy were performed to remove multiple metastatic lesions. At follow-up assessment, the patient reported localized thoracotomy site pain progressing with time and unresponsive to oral analgesics. Chest computed tomography (CT) revealed a pseudoaneurysm of 4-cm diameter of the right 5th intercostal artery. The patient underwent embolization of the lumen and was discharged from the hospital after 24 h. Successive CT re-assessment checks were unremarkable. Copyright &amp;#xa9; The Author(s) 2023.</t>
  </si>
  <si>
    <t>https://libkey.io/libraries/2590/10.1007/s12055-023-01485-9</t>
  </si>
  <si>
    <t>2023/06/22 09:51</t>
  </si>
  <si>
    <t>Extracorporeal life support in pediatric burn care: A systematic review.</t>
  </si>
  <si>
    <t>International Journal of Artificial Organs. :3913988231155508, 2023 Feb 18</t>
  </si>
  <si>
    <t>Maybauer MO
Maybauer DM
Capoccia M</t>
  </si>
  <si>
    <t>Maybauer, Marc O
Maybauer, Dirk M
Capoccia, Massimo</t>
  </si>
  <si>
    <t>Capoccia, Massimo. Yorkshire Heart Centre, Leeds Teaching Hospitals NHS Trust, Leeds, UK.</t>
  </si>
  <si>
    <t>A systematic review of the role of extracorporeal life support (ECLS) in pediatric patients with burn and smoke inhalation injury was undertaken. A systematic search of the literature according to a specific combination of keywords to ascertain the effectiveness of this treatment strategy was conducted. A total of 14 articles out of 266 were considered suitable for the analysis in pediatric patients. The PICOS approach and PRISMA flow chart were followed for the purpose of this review. Despite the limited number of studies on the subject, ECMO in burn and smoke inhalation injury provides an additional level of support in pediatric patients leading to positive outcomes. V-V ECMO demonstrated the best overall survival of all configurations, with similar outcomes to non-burned patients. Prolonged mechanical ventilation prior to ECMO decreases survival and increases mortality by 12% with each additional day off ECMO. Good outcomes have been described for scald burns, dressing changes, and pre-ECMO cardiac arrest.</t>
  </si>
  <si>
    <t>https://libkey.io/libraries/2590/10.1177/03913988231155508</t>
  </si>
  <si>
    <t>20230218</t>
  </si>
  <si>
    <t>2023/02/21 16:01</t>
  </si>
  <si>
    <t>Is it time we changed the way we manage melanoma in situ of the trunk and limbs?.</t>
  </si>
  <si>
    <t>British Journal of Dermatology. 2023 Feb 18</t>
  </si>
  <si>
    <t>Smith H
Hussain W</t>
  </si>
  <si>
    <t>Smith, Hayley
Hussain, Walayat</t>
  </si>
  <si>
    <t>Smith, Hayley. Leeds Centre for Dermatology, Chapel Allerton Hospital, Leeds Teaching Hospitals NHS Trust, Leeds, UK LS7 4SA.|Hussain, Walayat. Leeds Centre for Dermatology, Chapel Allerton Hospital, Leeds Teaching Hospitals NHS Trust, Leeds, UK LS7 4SA.</t>
  </si>
  <si>
    <t>https://libkey.io/libraries/2590/10.1093/bjd/ljad031</t>
  </si>
  <si>
    <t>2023/02/21 16:46</t>
  </si>
  <si>
    <t>Pain relief in interventional radiology.</t>
  </si>
  <si>
    <t>Clinical Radiology. 2023 Feb 18</t>
  </si>
  <si>
    <t>Babu SB
Weston M
Rajesh A</t>
  </si>
  <si>
    <t>Babu, S B
Weston, M
Rajesh, A</t>
  </si>
  <si>
    <t>Weston, M. St James's University Hospital, Leeds, UK.</t>
  </si>
  <si>
    <t>https://libkey.io/libraries/2590/10.1016/j.crad.2023.02.001</t>
  </si>
  <si>
    <t>2023/03/03 22:09</t>
  </si>
  <si>
    <t>Imaging of Rheumatological Disorders. [Review]</t>
  </si>
  <si>
    <t>Magnetic Resonance Imaging Clinics of North America. 31(2):309-320, 2023 May.</t>
  </si>
  <si>
    <t>Armstrong TM
Grainger AJ
Rowbotham E</t>
  </si>
  <si>
    <t>Armstrong, Thomas M
Grainger, Andrew J
Rowbotham, Emma</t>
  </si>
  <si>
    <t>Rowbotham, Emma. Chapel Allerton Hospital, Leeds Teaching Hospitals NHS Trust, Leeds, UK; NIHR Biomedical Research Centre Leeds, Chapel Allerton Hospital Leeds, LS4 7SA, UK.</t>
  </si>
  <si>
    <t>Early diagnosis and treatment of many rheumatological conditions has become crucial in order that drug therapies can be started before irreversible structural damage occurs. Both MR imaging and ultrasound play a valid role in the pathway of many of these conditions. The imaging findings as well as relative merits are described in this article as well as limitations that must be kept in mind when interpreting the imaging. Both conventional radiography and computed tomography also add important information in certain cases and should not be forgotten. Copyright &amp;#xa9; 2023 Elsevier Inc. All rights reserved.</t>
  </si>
  <si>
    <t>20230219</t>
  </si>
  <si>
    <t>2023/04/05 20:58</t>
  </si>
  <si>
    <t>Consensus on technical procedures for simulation-based training in thoracic surgery: an international needs assessment.</t>
  </si>
  <si>
    <t>European Journal of Cardio-Thoracic Surgery. 2023 Feb 20</t>
  </si>
  <si>
    <t>Haidari TA
Nayahangan LJ
Bjerrum F
Hansen HJ
Konge L
Massard G
Batirel HF
Novoa NM
Milton RS
Petersen RH</t>
  </si>
  <si>
    <t>Haidari, Tamim Ahmad
Nayahangan, Leizl Joy
Bjerrum, Flemming
Hansen, Henrik Jessen
Konge, Lars
Massard, Gilbert
Batirel, Hasan Fevzi
Novoa, Nuria Maria
Milton, Richard Stephen
Petersen, Rene Horsleben</t>
  </si>
  <si>
    <t>Milton, Richard Stephen. Department of Thoracic Surgery, St. James's University Hospital, Leeds, United Kingdom.</t>
  </si>
  <si>
    <t>OBJECTIVE: To identify and prioritize technical procedures for simulation-based training to be integrated into the thoracic surgical curriculum.
METHODS: A three-round Delphi survey was conducted from February 2022 to June 2022 among 34 key opinion leaders in thoracic surgery from 14 countries worldwide. The first round was a brainstorming phase to identify technical procedures that a newly qualified thoracic surgeon should be able to perform. All the suggested procedures were categorized, qualitatively analyzed, and sent to the second round. The second round investigated: the frequency of the identified procedure at each institution, the number of thoracic surgeons that should be able to perform these procedures, the degree of risk to the patient if the procedure is performed by a non-competent thoracic surgeon, and the feasibility of simulation-based education. In the third round, elimination, and re-ranking of the procedures from the second round were performed.
RESULTS: Response rates in the three iterative rounds were 80% (28 out of 34), 89% (25 out of 28) and 100% (25 out of 25) in the first, second, and third round, respectively. Seventeen technical procedures were included for simulation-based training in the final prioritized list. The top five procedures were VATS lobectomy, VATS segmentectomy, VATS mediastinal lymph node dissection, diagnostic flexible bronchoscopy, and RATS port placement, RATS docking and undocking.
CONCLUSION: The prioritized list of procedures represents a consensus of key thoracic surgeons worldwide. These procedures are suitable for simulation-based training and should be integrated in the thoracic surgical curriculum. Copyright &amp;#xa9; The Author(s) 2023. Published by Oxford University Press on behalf of the European Association for Cardio-Thoracic Surgery. All rights reserved.</t>
  </si>
  <si>
    <t>https://libkey.io/libraries/2590/10.1093/ejcts/ezad058</t>
  </si>
  <si>
    <t>20230220</t>
  </si>
  <si>
    <t>2023 Feb 20</t>
  </si>
  <si>
    <t>2023/02/22 12:42</t>
  </si>
  <si>
    <t>Treatment plan optimisation for reirradiation.</t>
  </si>
  <si>
    <t>Radiotherapy &amp; Oncology. :109545, 2023 Feb 20</t>
  </si>
  <si>
    <t>Murray L
Thompson C
Pagett C
Lilley J
Al-Qaiseh B
Svensson S
Eriksson K
Nix M
Aldred M
Aspin L
Gregory S
Appelt A</t>
  </si>
  <si>
    <t>Murray, Louise
Thompson, Christopher
Pagett, Christopher
Lilley, John
Al-Qaiseh, Bashar
Svensson, Stina
Eriksson, Kjell
Nix, Michael
Aldred, Michael
Aspin, Lynn
Gregory, Stephen
Appelt, Ane</t>
  </si>
  <si>
    <t>Murray, Louise. Leeds Institute of Medical Research at St James's, University of Leeds, Leeds, UK; Department of Clinical Oncology, Leeds Cancer Centre, Leeds Teaching Hospitals NHS Trust, Leeds, UK. Electronic address: L.J.Murray@leeds.ac.uk.|Thompson, Christopher. Department of Medical Physics, Leeds Cancer Centre, Leeds Teaching Hospitals NHS Trust, Leeds, UK.|Pagett, Christopher. Department of Medical Physics, Leeds Cancer Centre, Leeds Teaching Hospitals NHS Trust, Leeds, UK.|Lilley, John. Department of Medical Physics, Leeds Cancer Centre, Leeds Teaching Hospitals NHS Trust, Leeds, UK.|Al-Qaiseh, Bashar. Department of Medical Physics, Leeds Cancer Centre, Leeds Teaching Hospitals NHS Trust, Leeds, UK.|Nix, Michael. Department of Medical Physics, Leeds Cancer Centre, Leeds Teaching Hospitals NHS Trust, Leeds, UK.|Aldred, Michael. Department of Medical Physics, Leeds Cancer Centre, Leeds Teaching Hospitals NHS Trust, Leeds, UK.|Aspin, Lynn. Department of Medical Physics, Leeds Cancer Centre, Leeds Teaching Hospitals NHS Trust, Leeds, UK.|Gregory, Stephen. Department of Medical Physics, Leeds Cancer Centre, Leeds Teaching Hospitals NHS Trust, Leeds, UK.|Appelt, Ane. Leeds Institute of Medical Research at St James's, University of Leeds, Leeds, UK; Department of Medical Physics, Leeds Cancer Centre, Leeds Teaching Hospitals NHS Trust, Leeds, UK.</t>
  </si>
  <si>
    <t>BACKGROUND: The STRIDeR (Support Tool for Re-Irradiation Decisions guided by Radiobiology) project aims to create a clinically viable re-irradiation planning pathway within a commercial treatment planning system (TPS). Such a pathway should account for previously delivered dose, voxel-by-voxel, taking fractionation effects, tissue recovery and anatomical changes into account. This work presents the workflow and technical solutions in the STRIDeR pathway.
METHODS: The pathway was implemented in RayStation (version 9B DTK) to allow an original dose distribution to be used as background dose to guide optimisation of re-irradiation plans. Organ at risk (OAR) planning objectives in equivalent dose in 2Gy fractions (EQD2) were applied cumulatively across the original and re-irradiation treatments, with optimisation of the re-irradiation plan performed voxel-by-voxel in EQD2. Different approaches to image registration were employed to account for anatomical change. Data from 21 patients who received pelvic Stereotactic Ablative Radiotherapy (SABR) re-irradiation were used to illustrate the use of the STRIDeR workflow. STRIDeR plans were compared to those produced using a standard manual method.
RESULTS: The STRIDeR pathway resulted in clinically acceptable plans in 20/21 cases. Compared to plans produced using the laborious manual method, less constraint relaxation was required or higher re-irradiation doses could be prescribed in 3/21.
CONCLUSION: The STRIDeR pathway used background dose to guide radiobiologically meaningful, anatomically-appropriate re-irradiation treatment planning within a commercial TPS. This provides a standardised and transparent approach, offering more informed re-irradiation and improved cumulative OAR dose evaluation. Copyright &amp;#xa9; 2023. Published by Elsevier B.V.</t>
  </si>
  <si>
    <t>https://libkey.io/libraries/2590/10.1016/j.radonc.2023.109545</t>
  </si>
  <si>
    <t>2023/02/22 19:29</t>
  </si>
  <si>
    <t>Does including histological outcomes in an multiparametricMRI report improve prostate biopsy decision making?.</t>
  </si>
  <si>
    <t>British Journal of Radiology. :20220395, 2023 Feb 20</t>
  </si>
  <si>
    <t>Stevens, William
Parchment-Smith, Catherine
Adiotomre, Ese
Hulson, Oliver
Khan, Atif
Melling, Philip
Pierre, Sacha
Smith, Jonathan</t>
  </si>
  <si>
    <t>Stevens, William. Department of Radiology, Leeds Teaching Hospitals NHS Trust, St James's University Hospital, Beckett Street, Leeds, LS9 7TF, UK.|Adiotomre, Ese. Department of Radiology, Leeds Teaching Hospitals NHS Trust, St James's University Hospital, Beckett Street, Leeds, LS9 7TF, UK.|Hulson, Oliver. Department of Radiology, Leeds Teaching Hospitals NHS Trust, St James's University Hospital, Beckett Street, Leeds, LS9 7TF, UK.|Khan, Atif. Department of Radiology, Leeds Teaching Hospitals NHS Trust, St James's University Hospital, Beckett Street, Leeds, LS9 7TF, UK.|Melling, Philip. Department of Information and Insight, Digital Informatics team, Leeds Teaching Hospitals NHS Trust, St James's University Hospital, Beckett Street, Leeds, LS9 7TF, UK.|Pierre, Sacha. Department of Radiology, Leeds Teaching Hospitals NHS Trust, St James's University Hospital, Beckett Street, Leeds, LS9 7TF, UK.|Smith, Jonathan. Department of Radiology, Leeds Teaching Hospitals NHS Trust, St James's University Hospital, Beckett Street, Leeds, LS9 7TF, UK.</t>
  </si>
  <si>
    <t>OBJECTIVES: To see if inserting audited histological outcome data for each Likert score into prostate mpMRI reports was helpful for clinicians counselling patients and influenced prostate biopsy uptake.
METHODS: A single radiologist reported 791 mpMRI scans for query prostate cancer between 2017 and 2019. A structured template which included histological outcome data from this cohort was devised and included in 207 mpMRI reports between January and June 2021. The outcomes of the new cohort were compared with the historical cohort, and with 160 contemporaneous reports without histological outcome data from the four other radiologists in the department. The opinion of this template was sought from referring clinicians who counselled patients.
RESULTS: The proportion of patients biopsied fell from 58.0 to 32.9% overall between the n = 791 cohort and the n = 207 cohort. This was most noticeable in those scoring Likert 3, where the proportion biopsied fell from 78.4 to 42.9%. This reduction was also seen when comparing the biopsy rates of patients scored Likert three by other reporters in a contemporaneous n = 160 cohort without the audit information (65.2%) with the n = 207 cohort (42.9%). 100% of counselling clinicians were in favour and 66.7% said it gave them greater confidence to advise the patient when they did not need a biopsy.
CONCLUSIONS: Fewer low-risk patients choose unnecessary biopsies when audited histological outcomes for the radiologist's Likert scores are included in mpMRI reports.
ADVANCES IN KNOWLEDGE: Clinicians welcome reporter-specific audit information in mpMRI reports which could result in fewer biopsies.</t>
  </si>
  <si>
    <t>https://libkey.io/libraries/2590/10.1259/bjr.20220395</t>
  </si>
  <si>
    <t>2023/02/21 17:30</t>
  </si>
  <si>
    <t>Contact allergy to resacetophenone.</t>
  </si>
  <si>
    <t>Contact Dermatitis. 2023 Feb 20</t>
  </si>
  <si>
    <t>Wilkinson SM</t>
  </si>
  <si>
    <t>Wilkinson, S Mark</t>
  </si>
  <si>
    <t>Wilkinson, S Mark. Dermatology, Chapel Allerton Hospital, Leeds Teaching Hospitals, Leeds, UK.</t>
  </si>
  <si>
    <t>https://libkey.io/libraries/2590/10.1111/cod.14298</t>
  </si>
  <si>
    <t>2023/02/22 12:58</t>
  </si>
  <si>
    <t>Management of levator ani avulsion: a systematic review and narrative synthesis. [Review]</t>
  </si>
  <si>
    <t>Archives of Gynecology &amp; Obstetrics. 2023 Feb 21</t>
  </si>
  <si>
    <t>Doxford-Hook EA
Slemeck E
Downey CL
Marsh FA</t>
  </si>
  <si>
    <t>Doxford-Hook, Elizabeth A
Slemeck, Elizabeth
Downey, Candice L
Marsh, Fiona A</t>
  </si>
  <si>
    <t>Doxford-Hook, Elizabeth A. Women's and Children's Division, Leeds Teaching Hospital Trust, Beckett Street, LS9 7TF, Leeds, United Kingdom. lizdoxfordhook@doctors.org.uk.|Downey, Candice L. Clinical Sciences Building, Leeds Institute of Medical Research at St James's, St. James's University Hospital, University of Leeds, Leeds, LS9 7TF, United Kingdom.|Marsh, Fiona A. Women's and Children's Division, Leeds Teaching Hospital Trust, Beckett Street, LS9 7TF, Leeds, United Kingdom.</t>
  </si>
  <si>
    <t>PURPOSE: Levator ani muscle (LAM) avulsion affects up to 35% of women. Unlike obstetric anal sphincter injury, LAM avulsion is not diagnosed immediately after vaginal delivery, however, has a profound impact on quality of life. The management of pelvic floor disorders is in growing demand yet the significance of LAM avulsion in the context of pelvic floor dysfunction (PFD) is poorly understood. This study collates information on success of treatment for LAM avulsion to establish the best options for management of women.
METHODS: MEDLINE R, MEDLINE R In-Process, EMBASE, PubMed, CINAHL and The Cochrane Library were searched for articles that evaluated the management techniques used to treat LAM avulsion. The protocol was registered with PROSPERO (CRD42021206427).
RESULTS: Natural healing of LAM avulsion occurs in 50% of women. Conservative measures, including pelvic floor exercises and pessary use are poorly studied. Pelvic floor muscle training for major LAM avulsions was of no benefit. Post-partum pessary use was only of benefit in the first three months for women. Surgeries for LAM avulsion are poorly researched but studies suggest they may provide benefit for 76-97% of patients.
CONCLUSIONS: Whilst some women with PFD secondary to LAM avulsion improve spontaneously, 50% continue to have pelvic floor symptoms 1 year following delivery. These symptoms result in a significant negative impact on quality of life, however, it is not clear whether conservative or surgical methods are helpful. There is a pressing need for research to find effective treatments and explore appropriate surgical repair techniques for women with LAM avulsion. Copyright &amp;#xa9; 2023. Crown.</t>
  </si>
  <si>
    <t>https://libkey.io/libraries/2590/10.1007/s00404-023-06955-4</t>
  </si>
  <si>
    <t>20230221</t>
  </si>
  <si>
    <t>2023 Feb 21</t>
  </si>
  <si>
    <t>2023/02/22 12:45</t>
  </si>
  <si>
    <t>Pre-treatment calprotectin (MRP8/14) provides no added value to testing CRP alone in terms of predicting response to TNF inhibitors in rheumatoid arthritis in a post hoc analysis.</t>
  </si>
  <si>
    <t>Annals of the Rheumatic Diseases. 2023 Feb 21</t>
  </si>
  <si>
    <t>Smith SL
Alexander S
Nair N
Viatte S
Eyre S
Hyrich KL
Morgan AW
Wilson AG
Isaacs JD
Plant D
Barton A</t>
  </si>
  <si>
    <t>Smith, Samantha Louise
Alexander, Sheree
Nair, Nisha
Viatte, Sebastien
Eyre, Stephen
Hyrich, Kimme L
Morgan, Ann W
Wilson, Anthony G
Isaacs, John D
Plant, Darren
Barton, Anne</t>
  </si>
  <si>
    <t>Morgan, Ann W. School of Medicine, University of Leeds and NIHR Leeds Musculoskeletal Biomedical Research Centre, Leeds Teaching Hospitals NHS Trust, Leeds, UK.</t>
  </si>
  <si>
    <t>OBJECTIVES: The inflammatory protein calprotectin (MRP8/14) has been identified as a promising biomarker of treatment response in rheumatoid arthritis (RA). Our aim was to test MRP8/14 as a biomarker of response to tumour necrosis factor (TNF)-inhibitors in the largest RA cohort to date and to compare with C-reactive protein (CRP).
METHODS: Serum MRP8/14 was measured in 470 patients with RA about to commence treatment with adalimumab (n=196) or etanercept (n=274). Additionally, MRP8/14 was measured in the 3-month sera of 179 adalimumab-treated patients. Response was determined using European League against Rheumatism (EULAR) response criteria calculated using the traditional 4-component (4C) DAS28-CRP and alternate validated versions using 3-component (3C) and 2-component (2C), clinical disease activity index (CDAI) improvement criteria and change in individual outcome measures. Logistic/linear regression models were fitted for response outcome.
RESULTS: In the 3C and 2C models, patients with RA were 1.92 (CI: 1.04 to 3.54) and 2.03 (CI: 1.09 to 3.78) times more likely to be classified as EULAR responders if they had high (75th quartile) pre-treatment levels of MRP8/14 compared with low (25th quartile). No significant associations were observed for the 4C model. When only using CRP as a predictor, in the 3C and 2C analyses, patients above the 75th quartile were 3.79 (CI: 1.81 to 7.93) and 3.58 (CI: 1.74 to 7.35) times more likely to be EULAR responders and addition of MRP8/14 did not significantly improve model fit (p values=0.62 and 0.80, respectively). No significant associations were observed in the 4C analysis. Exclusion of CRP from the outcome measure (CDAI) did not result in any significant associations with MRP8/14 (OR 1.00 (CI: 0.99 to 1.01), suggesting that the associations were due to the correlation with CRP and that there is no additional utility of MRP8/14 beyond use of CRP in patients with RA starting TNFi therapy.
CONCLUSION: Beyond correlation with CRP, we found no evidence to suggest that MRP8/14 explains additional variability in response to TNFi in patients with RA over and above CRP alone. Copyright &amp;#xa9; Author(s) (or their employer(s)) 2023. Re-use permitted under CC BY. Published by BMJ.</t>
  </si>
  <si>
    <t>https://libkey.io/libraries/2590/10.1136/ard-2022-222519</t>
  </si>
  <si>
    <t>2023/02/22 14:28</t>
  </si>
  <si>
    <t>Liver transplantation for isolated unresectable colorectal liver metastases - Protocol for a service evaluation in the United Kingdom - UKCoMET study.</t>
  </si>
  <si>
    <t>HPB. 2023 Feb 21</t>
  </si>
  <si>
    <t>Menon K
Vijayashanker A
Murphy J
Line PD
Isaac J
Adair A
Prasad R
Thorburn D</t>
  </si>
  <si>
    <t>Menon, Krishna
Vijayashanker, Aarathi
Murphy, Jamie
Line, Pal-Dag
Isaac, John
Adair, Anya
Prasad, Raj
Thorburn, Douglas</t>
  </si>
  <si>
    <t>Prasad, Raj. Liver Transplantation and HPB Surgery, Leeds Teaching Hospitals, Leeds, UK.</t>
  </si>
  <si>
    <t>BACKGROUND: Liver transplantation (LT) for unresectable colorectal liver metastases (CRCLM) demonstrates good overall survival for selected patients in contemporary studies, with 5-year survival of 80%. A Fixed Term Working Group (FTWG), set up by NHS Blood and Transplant (NHSBT) Liver Advisory Group (LAG), advised whether CRCLM should be considered for LT in United Kingdom. Their recommendation was that LT may be undertaken for isolated and unresectable CRCLM using strict selection criteria as a national clinical service evaluation.
METHODS: Opinions were sought from colorectal cancer/LT patient representatives, experts in colorectal cancer surgery/oncology, LT surgery, hepatology, hepatobiliary radiology, pathology, and nuclear medicine, and appropriate patient selection criteria, referral and transplant listing pathways were identified.
RESULTS: This paper summarises selection criteria for LT in United Kingdom for isolated and unresectable CRCLM patients, and highlights referral framework and pre-transplant assessment criteria. Finally, oncology-specific outcome measures to be utilised for assessing applicability of LT are described.
CONCLUSION: This service evaluation represents a significant development for colorectal cancer patients in United Kingdom and a meaningful step forward in the field of transplant oncology. This paper details the protocol for the pilot study, scheduled to begin in the fourth quarter of 2022 in United Kingdom. Copyright &amp;#xa9; 2023 International Hepato-Pancreato-Biliary Association Inc. Published by Elsevier Ltd. All rights reserved.</t>
  </si>
  <si>
    <t>https://libkey.io/libraries/2590/10.1016/j.hpb.2023.02.011</t>
  </si>
  <si>
    <t>2023/03/22 23:08</t>
  </si>
  <si>
    <t>Phase II Study Investigating the Safety and Efficacy of Savolitinib and Durvalumab in Metastatic Papillary Renal Cancer (CALYPSO).</t>
  </si>
  <si>
    <t>Journal of Clinical Oncology. :JCO2201414, 2023 Feb 21</t>
  </si>
  <si>
    <t>Suarez C
Larkin JMG
Patel P
Valderrama BP
Rodriguez-Vida A
Glen H
Thistlethwaite F
Ralph C
Srinivasan G
Mendez-Vidal MJ
Hartmaier R
Markovets A
Prendergast A
Szabados B
Mousa K
Powles T</t>
  </si>
  <si>
    <t>Suarez, Cristina
Larkin, James M G
Patel, Poulam
Valderrama, Begona P
Rodriguez-Vida, Alejo
Glen, Hilary
Thistlethwaite, Fiona
Ralph, Christy
Srinivasan, Gopalakrishnan
Mendez-Vidal, Maria Jose
Hartmaier, Ryan
Markovets, Aleksandra
Prendergast, Aaron
Szabados, Bernadett
Mousa, Kelly
Powles, Thomas</t>
  </si>
  <si>
    <t>Ralph, Christy. St. James's Institute of Oncology, University of Leeds, Leeds, United Kingdom.</t>
  </si>
  <si>
    <t>PURPOSE: Metastatic papillary renal cancer (PRC) has poor outcomes, and new treatments are required. There is a strong rationale for investigating mesenchymal epithelial transition receptor (MET) and programmed cell death ligand-1 (PD-L1) inhibition in this disease. In this study, the combination of savolitinib (MET inhibitor) and durvalumab (PD-L1 inhibitor) is investigated.
METHODS: This single-arm phase II trial explored durvalumab (1,500 mg once every four weeks) and savolitinib (600 mg once daily; ClinicalTrials.gov identifier: NCT02819596). Treatment-naive or previously treated patients with metastatic PRC were included. A confirmed response rate (cRR) of &gt; 50% was the primary end point. Progression-free survival, tolerability, and overall survival were secondary end points. Biomarkers were explored from archived tissue (MET-driven status).
RESULTS: Forty-one patients treated with advanced PRC were enrolled into this study and received at least one dose of study treatment. The majority of patients had Heng intermediate risk score (n = 26 [63%]). The cRR was 29% (n = 12; 95% CI, 16 to 46), and the trial therefore missed the primary end point. The cRR increased to 53% (95% CI, 28 to 77) in MET-driven patients (n/N = 9/27) and was 33% (95% CI, 17 to 54) in PD-L1-positive tumors (n/N = 9/27). The median progression-free survival was 4.9 months (95% CI, 2.5 to 10.0) in the treated population and 12.0 months (95% CI, 2.9 to 19.4) in MET-driven patients. The median overall survival was 14.1 months (95% CI, 7.3 to 30.7) in the treated population and 27.4 months (95% CI, 9.3 to not reached [NR]) in MET-driven patients. Grade 3 and above treatment related adverse events occurred in 17 (41%) patients. There was 1 grade 5 treatment-related adverse event (cerebral infarction).
CONCLUSION: The combination of savolitinib and durvalumab was tolerable and associated with high cRRs in the exploratory MET-driven subset.</t>
  </si>
  <si>
    <t>https://libkey.io/libraries/2590/10.1200/JCO.22.01414</t>
  </si>
  <si>
    <t>2023/02/22 13:30</t>
  </si>
  <si>
    <t>Management of coronary artery disease in patients undergoing transcatheter aortic valve implantation. A clinical consensus statement from the European Association of Percutaneous Cardiovascular Interventions in collaboration with the ESC Working Group on Cardiovascular Surgery.</t>
  </si>
  <si>
    <t>Eurointervention. 2023 Feb 22</t>
  </si>
  <si>
    <t>Tarantini G
Tang G
Nai Fovino L
Blackman D
Van Mieghem NM
Kim WK
Karam N
Carrilho-Ferreira P
Fournier S
Pregowski J
Fraccaro C
Vincent F
Campante Teles R
Mylotte D
Wong I
Bieliauskas G
Czerny M
Bonaros N
Parolari A
Dudek D
Tchetche D
Eltchaninoff H
de Backer O
Stefanini G
Sondergaard L</t>
  </si>
  <si>
    <t>Tarantini, Giuseppe
Tang, Gilbert
Nai Fovino, Luca
Blackman, Daniel
Van Mieghem, Nicolas M
Kim, Won-Keun
Karam, Nicole
Carrilho-Ferreira, Pedro
Fournier, Stephane
Pregowski, Jerzy
Fraccaro, Chiara
Vincent, Flavien
Campante Teles, Rui
Mylotte, Darren
Wong, Ivan
Bieliauskas, Gintautas
Czerny, Martin
Bonaros, Nikolaos
Parolari, Alessandro
Dudek, Darius
Tchetche, Didier
Eltchaninoff, Helene
de Backer, Ole
Stefanini, Giulio
Sondergaard, Lars</t>
  </si>
  <si>
    <t>Blackman, Daniel. Leeds Teaching Hospitals NHS Trust, University of Leeds, Leeds, UK.</t>
  </si>
  <si>
    <t>Significant coronary artery disease (CAD) is a frequent finding in patients with severe aortic stenosis undergoing transcatheter aortic valve implantation (TAVI), and the management of these two conditions becomes of particular importance with the extension of the procedure to younger and lower-risk patients. Yet, the preprocedural diagnostic evaluation and the indications for treatment of significant CAD in TAVI candidates remain a matter of debate. In this clinical consensus statement, a group of experts from the European Association of Percutaneous Cardiovascular Interventions (EAPCI) in collaboration with the European Society of Cardiology (ESC) Working Group on Cardiovascular Surgery aims to review the available evidence on the topic and proposes a rationale for the diagnostic evaluation and indications for percutaneous revascularisation of CAD in patients with severe aortic stenosis undergoing transcatheter treatment. Moreover, it also focuses on commissural alignment of transcatheter heart valves and coronary re-access after TAVI and redo-TAVI.</t>
  </si>
  <si>
    <t>https://libkey.io/libraries/2590/10.4244/EIJ-D-22-00958</t>
  </si>
  <si>
    <t>20230222</t>
  </si>
  <si>
    <t>2023 Feb 22</t>
  </si>
  <si>
    <t>2023/02/22 16:06</t>
  </si>
  <si>
    <t>Periprosthetic distal femur fractures around total knee replacements: A comprehensive review.</t>
  </si>
  <si>
    <t>Injury. 2023 Feb 22</t>
  </si>
  <si>
    <t>Al-Jabri T
Ridha M
McCulloch RA
Jayadev C
Kayani B
Giannoudis PV</t>
  </si>
  <si>
    <t>Al-Jabri, Talal
Ridha, Mohamed
McCulloch, Robert Allan
Jayadev, Chethan
Kayani, Babar
Giannoudis, Peter V</t>
  </si>
  <si>
    <t>Giannoudis, Peter V. Academic Department of Trauma and Orthopaedic Surgery, School of Medicine, University of Leeds, Clarendon Wing, Floor D, Great George Street, Leeds General Infirmary, Leeds LS1 3EX, UK; NIHR Leeds Biomedical Research Centre, Chapel Allerton Hospital, Leeds, UK.</t>
  </si>
  <si>
    <t>With a growing number of patients undergoing total knee replacements globally, coupled with an elderly population, the incidence of periprosthetic fractures around total knee replacements is increasing. As such, this is a highly topical subject that is gaining increasing interest within the orthopaedic community. This review provides a narrative synthesis of the most contemporary literature regarding distal femoral periprosthetic fractures. We review the related epidemiology, initial patient evaluation, the evolution and relevance of the classification systems and treatment options, particularly related to endoprosthetics and hybrid fixation constructs. The latest orthopaedic evidence related to this topic has been included. Copyright .. 2023 The Author(s). Published by Elsevier Ltd.. All rights reserved.</t>
  </si>
  <si>
    <t>https://libkey.io/libraries/2590/10.1016/j.injury.2023.02.037</t>
  </si>
  <si>
    <t>2023/02/28 21:53</t>
  </si>
  <si>
    <t>Periprosthetic distal femur fractures around total knee replacements: A comprehensive review. [Review]</t>
  </si>
  <si>
    <t>Injury. 54(4):1030-1038, 2023 Apr.</t>
  </si>
  <si>
    <t>With a growing number of patients undergoing total knee replacements globally, coupled with an elderly population, the incidence of periprosthetic fractures around total knee replacements is increasing. As such, this is a highly topical subject that is gaining increasing interest within the orthopaedic community. This review provides a narrative synthesis of the most contemporary literature regarding distal femoral periprosthetic fractures. We review the related epidemiology, initial patient evaluation, the evolution and relevance of the classification systems and treatment options, particularly related to endoprosthetics and hybrid fixation constructs. The latest orthopaedic evidence related to this topic has been included. Copyright &amp;#xa9; 2023 The Author(s). Published by Elsevier Ltd.. All rights reserved.</t>
  </si>
  <si>
    <t>Review
Practice Guideline</t>
  </si>
  <si>
    <t>The First Modified Delphi Consensus-Building Exercise on Surgical Ward Rounds in the United Kingdom National Health Service.</t>
  </si>
  <si>
    <t>World Journal of Surgery. 2023 Feb 22</t>
  </si>
  <si>
    <t>Amr B
Omar I
Abdelrahman M
Abdalkoddus M
Abou El Ella Y
Abouelazayem M
Abubakr MOA
Andrews S
Awad S
Bunting D
Callejas-Diaz L
Cambridge WA
Carr W
Chesworth A
Courtney MJ
Edge J
Froghi F
Gilliam A
Graham Y
Harwood S
Hollyman M
Kimble A
Kotb A
Majithia R
Mallinson S
Metcalfe N
O'Kane M
Parmar C
Saiyed S
Shaban M
Singhal R
Trewin L
Wadhawan H
Mahawar K</t>
  </si>
  <si>
    <t>Amr, Bassem
Omar, Islam
Abdelrahman, Mohamed
Abdalkoddus, Muhammad
Abou El Ella, Yasmin
Abouelazayem, Mohamed
Abubakr, Mohammed O A
Andrews, Sian
Awad, Sherif
Bunting, David
Callejas-Diaz, Lindes
Cambridge, William A
Carr, William
Chesworth, Angela
Courtney, Michael J
Edge, Jemma
Froghi, Farid
Gilliam, Andrew
Graham, Yitka
Harwood, Sarah
Hollyman, Marianne
Kimble, Adam
Kotb, Ahmed
Majithia, Ridhi
Mallinson, Sue
Metcalfe, Nicky
O'Kane, Mary
Parmar, Chetan
Saiyed, Saniya
Shaban, Mohamed
Singhal, Rishi
Trewin, Lisa
Wadhawan, Himanshu
Mahawar, Kamal</t>
  </si>
  <si>
    <t>BACKGROUND: The ward round is an integral part of everyday surgical practice. It is a complex clinical activity that requires both sound clinical management and communication skills. This study reports the results of a consensus-building exercise on the common aspects of the general surgical ward rounds.
METHODS: The consensus-building committee involving a range of stakeholders from 16 United Kingdom (UK) National Health Service trusts took part in this consensus exercise. The members discussed and suggested a series of statements concerning surgical ward round. An agreement of &gt;= 70% among members was regarded as a consensus.
RESULTS: Thirty-two members voted on 60 statements. There was a consensus on fifty-nine statements after the first round of voting, and one statement was modified before it reached consensus in the second round. The statements covered nine sections: a preparation phase, team allocation, multidisciplinary approach to the ward round, structure of the round, teaching considerations, confidentiality and privacy, documentation, post-round arrangements, and weekend round. There was a consensus on spending time to prepare for the round, a consultant-led round, involvement of the nursing staff, an MDT round at the beginning and end of the week, a minimum of 5 min allocated to each patient, utilisation of a round checklist, afternoon virtual round, and a clear handover and plan for the weekend.
CONCLUSION: The consensus committee achieved agreement on several aspects concerning the surgical ward rounds in the UK NHS. This should help improve the care of surgical patients in the UK. Copyright &amp;#xa9; 2023. The Author(s) under exclusive licence to Societe Internationale de Chirurgie.</t>
  </si>
  <si>
    <t>https://libkey.io/libraries/2590/10.1007/s00268-023-06945-2</t>
  </si>
  <si>
    <t>2023/02/22 15:53</t>
  </si>
  <si>
    <t>Prevalence of CFTR variants in PID patients with bronchiectasis - an important modifying co-factor.</t>
  </si>
  <si>
    <t>Journal of Allergy &amp; Clinical Immunology. 2023 Feb 22</t>
  </si>
  <si>
    <t>Lawless D
Allen HL
Thaventhiran JED
Goddard S
Burren OS
Robson E
Peckham D
Smith KGC
Savic S</t>
  </si>
  <si>
    <t>Lawless, Dylan
Allen, Hana Lango
Thaventhiran, James E D
Goddard, Sarah
Burren, Oliver S
Robson, Evie
Peckham, Daniel
Smith, Kenneth G C
Savic, Sinisa</t>
  </si>
  <si>
    <t>Savic, Sinisa. Department of Clinical Immunology and Allergy, St James's University Hospital, Beckett Street, Leeds, UK; Leeds Institute of Rheumatic and Musculoskeletal Medicine, Wellcome Trust Brenner Building, St James's University Hospital, Beckett Street, Leeds, UK.</t>
  </si>
  <si>
    <t>BACKGROUND: Cystic fibrosis (CF) is one of the most common life limiting autosomal recessive disorders and is caused by genetic defects in the cystic fibrosis transmembrane conductance regulator (CFTR) gene. Some of the features of this multisystem disease can be present in primary immunodeficiency (PID).
OBJECTIVE: We hypothesized that a 'carrier' CFTR status might be associated with worse outcome regarding structural lung disease in patients with PID.
METHODS: A within-cohort and population level statistical genomic analysis of a large European cohort of PID patients was performed using genome sequence data. Genomic analysis of variant pathogenicity was performed.
RESULTS: Compared to the general population, p.Phe508del carriage was enriched in lung-related PID. Additionally, carriage of several pathogenic CFTR gene variants were increased in PID associated with structural lung damage, compared to PID patients without the structural lung damage. We identified three additional biallelic cases including several variants not traditionally considered as CF-causing.
CONCLUSION: Genome sequencing identified cases of CFTR dysfunction in PID, driving an increased susceptibility to infection. Large national genomics services provide an opportunity for precision medicine by interpreting subtle features of genomic diversity when treating traditional Mendelian disorders. Copyright &amp;#xa9; 2023 The Authors. Published by Elsevier Inc. All rights reserved.</t>
  </si>
  <si>
    <t>https://libkey.io/libraries/2590/10.1016/j.jaci.2023.01.035</t>
  </si>
  <si>
    <t>2023/02/24 19:22</t>
  </si>
  <si>
    <t>Stress perfusion cardiovascular magnetic resonance imaging: a guide for the general cardiologist. [Review]</t>
  </si>
  <si>
    <t>Heart. 109(6):428-433, 2023 Feb 23.</t>
  </si>
  <si>
    <t>Hamilton-Craig C
Ugander M
Greenwood JP
Kozor R</t>
  </si>
  <si>
    <t>Hamilton-Craig, Christian
Ugander, Martin
Greenwood, John P
Kozor, Rebecca</t>
  </si>
  <si>
    <t>Greenwood, John P. Cardiology, Leeds Teaching Hospitals NHS Trust, Leeds, UK.</t>
  </si>
  <si>
    <t>Stress cardiovascular magnetic resonance (CMR) is an emerging non-invasive imaging technique for the assessment of known or suspected ischaemic heart disease (IHD). Stress CMR provides information on myocardial perfusion, wall motion, ventricular dimensions and volumes, as well as late gadolinium enhancement (LGE) scar imaging in a single test without ionising radiation. Data from numerous multicentre randomised studies show high diagnostic and prognostic utility, its efficacy as a gatekeeper to invasive coronary angiography and use for guiding coronary revascularisation decisions. Stress CMR is cost-effective across multiple healthcare settings, yet its uptake and usage varies worldwide and is an underutilised technology. New developments include rapid acquisition protocols, automated quantification of perfusion and myocardial blood flow, and artificial intelligence-aided automated analysis and reporting. Stress CMR is becoming more accessible and standardised around the globe and is ready for 'prime time' use in the non-invasive assessment of patients with suspected IHD. Copyright &amp;#xa9; Author(s) (or their employer(s)) 2023. No commercial re-use. See rights and permissions. Published by BMJ.</t>
  </si>
  <si>
    <t>https://libkey.io/libraries/2590/10.1136/heartjnl-2022-321630</t>
  </si>
  <si>
    <t>20230223</t>
  </si>
  <si>
    <t>2023 Feb 23</t>
  </si>
  <si>
    <t>2022/11/13 04:03</t>
  </si>
  <si>
    <t>Prevalence of CFTR variants in primary immunodeficiency patients with bronchiectasis is an important modifying cofactor.</t>
  </si>
  <si>
    <t>Journal of Allergy &amp; Clinical Immunology. 2023 Feb 23</t>
  </si>
  <si>
    <t>Peckham, Daniel. Leeds Cystic Fibrosis Trust Strategic Research Centre, University of Leeds, Leeds, United Kingdom; Leeds Institute of Medical Research at St James's University Hospital, University of Leeds, Leeds, United Kingdom.|Savic, Sinisa. Department of Clinical Immunology and Allergy, St James's University Hospital, Leeds, United Kingdom; Leeds Institute of Rheumatic and Musculoskeletal Medicine, St James's University Hospital, Leeds, United Kingdom. Electronic address: s.savic@leeds.ac.uk.</t>
  </si>
  <si>
    <t>BACKGROUND: Cystic fibrosis (CF) is one of the most common life-limiting autosomal-recessive disorders and is caused by genetic defects in the CF transmembrane conductance regulator (CFTR) gene. Some of the features of this multisystem disease can be present in primary immunodeficiency (PID).
OBJECTIVE: We hypothesized that a carrier CFTR status might be associated with worse outcome regarding structural lung disease in patients with PID.
METHODS: A within-cohort and population-level statistical genomic analysis of a large European cohort of PID patients was performed using genome sequence data. Genomic analysis of variant pathogenicity was performed.
RESULTS: Compared to the general population, p.Phe508del carriage was enriched in lung-related PID. Additionally, carriage of several pathogenic CFTR gene variants were increased in PID associated with structural lung damage compared to PID patients without the structural lung damage. We identified 3 additional biallelic cases, including several variants not traditionally considered to cause CF.
CONCLUSION: Genome sequencing identified cases of CFTR dysfunction in PID, driving an increased susceptibility to infection. Large national genomic services provide an opportunity for precision medicine by interpreting subtle features of genomic diversity when treating traditional Mendelian disorders. Copyright &amp;#xa9; 2023 The Authors. Published by Elsevier Inc. All rights reserved.</t>
  </si>
  <si>
    <t>Application of Genomic Sequencing to Refine Patient Stratification for Adjuvant Therapy in Renal Cell Carcinoma.</t>
  </si>
  <si>
    <t>Clinical Cancer Research. :OF1-OF12, 2023 Feb 23</t>
  </si>
  <si>
    <t>Vasudev NS
Scelo G
Glennon KI
Wilson M
Letourneau L
Eveleigh R
Nourbehesht N
Arseneault M
Paccard A
Egevad L
Viksna J
Celms E
Jackson SM
Abedi-Ardekani B
Warren AY
Selby PJ
Trainor S
Kimuli M
Cartledge J
Soomro N
Adeyoju A
Patel PM
Wozniak MB
Holcatova I
Brisuda A
Janout V
Chanudet E
Zaridze D
Moukeria A
Shangina O
Foretova L
Navratilova M
Mates D
Jinga V
Bogdanovic L
Kovacevic B
Cambon-Thomsen A
Bourque G
Brazma A
Tost J
Brennan P
Lathrop M
Riazalhosseini Y
Banks RE</t>
  </si>
  <si>
    <t>Vasudev, Naveen S
Scelo, Ghislaine
Glennon, Kate I
Wilson, Michelle
Letourneau, Louis
Eveleigh, Robert
Nourbehesht, Nazanin
Arseneault, Madeleine
Paccard, Antoine
Egevad, Lars
Viksna, Juris
Celms, Edgars
Jackson, Sharon M
Abedi-Ardekani, Behnoush
Warren, Anne Y
Selby, Peter J
Trainor, Sebastian
Kimuli, Michael
Cartledge, Jon
Soomro, Naeem
Adeyoju, Adebanji
Patel, Poulam M
Wozniak, Magdalena B
Holcatova, Ivana
Brisuda, Antonin
Janout, Vladimir
Chanudet, Estelle
Zaridze, David
Moukeria, Anush
Shangina, Oxana
Foretova, Lenka
Navratilova, Marie
Mates, Dana
Jinga, Viorel
Bogdanovic, Ljiljana
Kovacevic, Bozidar
Cambon-Thomsen, Anne
Bourque, Guillaume
Brazma, Alvis
Tost, Jorg
Brennan, Paul
Lathrop, Mark
Riazalhosseini, Yasser
Banks, Rosamonde E</t>
  </si>
  <si>
    <t>Vasudev, Naveen S. Leeds Institute of Medical Research at St James's, University of Leeds, St James's University Hospital, Leeds, United Kingdom.|Wilson, Michelle. Leeds Institute of Medical Research at St James's, University of Leeds, St James's University Hospital, Leeds, United Kingdom.|Jackson, Sharon M. Leeds Institute of Medical Research at St James's, University of Leeds, St James's University Hospital, Leeds, United Kingdom.|Selby, Peter J. Leeds Institute of Medical Research at St James's, University of Leeds, St James's University Hospital, Leeds, United Kingdom.|Trainor, Sebastian. Leeds Institute of Medical Research at St James's, University of Leeds, St James's University Hospital, Leeds, United Kingdom.|Kimuli, Michael. Pyrah Department of Urology, Leeds Teaching Hospitals NHS Trust, Lincoln Wing, St James's University Hospital, Leeds, United Kingdom.|Cartledge, Jon. Pyrah Department of Urology, Leeds Teaching Hospitals NHS Trust, Lincoln Wing, St James's University Hospital, Leeds, United Kingdom.|Banks, Rosamonde E. Leeds Institute of Medical Research at St James's, University of Leeds, St James's University Hospital, Leeds, United Kingdom.</t>
  </si>
  <si>
    <t>PURPOSE: Patients with resected localized clear-cell renal cell carcinoma (ccRCC) remain at variable risk of recurrence. Incorporation of biomarkers may refine risk prediction and inform adjuvant treatment decisions. We explored the role of tumor genomics in this setting, leveraging the largest cohort to date of localized ccRCC tissues subjected to targeted gene sequencing.
EXPERIMENTAL DESIGN: The somatic mutation status of 12 genes was determined in 943 ccRCC cases from a multinational cohort of patients, and associations to outcomes were examined in a Discovery (n = 469) and Validation (n = 474) framework.
RESULTS: Tumors containing a von-Hippel Lindau (VHL) mutation alone were associated with significantly improved outcomes in comparison with tumors containing a VHL plus additional mutations. Within the Discovery cohort, those with VHL+0, VHL+1, VHL+2, and VHL+&gt;=3 tumors had disease-free survival (DFS) rates of 90.8%, 80.1%, 68.2%, and 50.7% respectively, at 5 years. This trend was replicated in the Validation cohort. Notably, these genomically defined groups were independent of tumor mutational burden. Amongst patients eligible for adjuvant therapy, those with a VHL+0 tumor (29%) had a 5-year DFS rate of 79.3% and could, therefore, potentially be spared further treatment. Conversely, patients with VHL+2 and VHL+&gt;=3 tumors (32%) had equivalent DFS rates of 45.6% and 35.3%, respectively, and should be prioritized for adjuvant therapy.
CONCLUSIONS: Genomic characterization of ccRCC identified biologically distinct groups of patients with divergent relapse rates. These groups account for the ~80% of cases with VHL mutations and could be used to personalize adjuvant treatment discussions with patients as well as inform future adjuvant trial design. Copyright &amp;#xa9;2023 The Authors; Published by the American Association for Cancer Research.</t>
  </si>
  <si>
    <t>https://libkey.io/libraries/2590/10.1158/1078-0432.CCR-22-1936</t>
  </si>
  <si>
    <t>2023/02/23 09:05</t>
  </si>
  <si>
    <t>Critical care nursing workforce in crisis: A discussion paper examining contributing factors, the impact of the COVID-19 pandemic and potential solutions.</t>
  </si>
  <si>
    <t>Journal of Clinical Nursing. 2023 Feb 23</t>
  </si>
  <si>
    <t>Vogt KS
Simms-Ellis R
Grange A
Griffiths ME
Coleman R
Harrison R
Shearman N
Horsfield C
Budworth L
Marran J
Johnson J</t>
  </si>
  <si>
    <t>Vogt, Katharina Sophie
Simms-Ellis, Ruth
Grange, Angela
Griffiths, Megan Elizabeth
Coleman, Rebecca
Harrison, Reema
Shearman, Nathan
Horsfield, Claire
Budworth, Luke
Marran, Jayne
Johnson, Judith</t>
  </si>
  <si>
    <t>Vogt, Katharina Sophie. School of Psychology, University of Leeds, Leeds, UK.|Simms-Ellis, Ruth. School of Psychology, University of Leeds, Leeds, UK.|Coleman, Rebecca. School of Psychology, University of Leeds, Leeds, UK.|Shearman, Nathan. Leeds Teaching Hospitals NHS Trust, Leeds, UK.|Horsfield, Claire. Leeds Teaching Hospitals NHS Trust, Leeds, UK.|Budworth, Luke. School of Medicine, University of Leeds, Leeds, UK.|Johnson, Judith. School of Psychology, University of Leeds, Leeds, UK.</t>
  </si>
  <si>
    <t>AIMS AND OBJECTIVES: The critical care nursing workforce is in crisis, with one-third of critical care nurses worldwide intending to leave their roles. This paper aimed to examine the problem from a wellbeing perspective, offering implications for research, and potential solutions for organisations.
DESIGN: Discursive/Position paper.
METHOD: The discussion is based on the nursing and wellbeing literature. It is guided by the authors' collaborative expertise as both clinicians and researchers. Data were drawn from nursing and wellbeing peer-reviewed literature, such as reviews and empirical studies, national surveys and government and thinktank publications/reports.
RESULTS: Critical care nurses have been disproportionately affected by the COVID-19 pandemic with studies consistently showing critical care nurses to have the worst psychological outcomes on wellbeing measures, including depression, burnout and post-traumatic stress disorder (PTSD). These findings are not only concerning for the mental wellbeing of critical care nurses, they also raise significant issues for healthcare systems/organisations: poor wellbeing, increased burnout and PTSD are directly linked with critical care nurses intending to leave the profession. Thus, the wellbeing of critical care nurses must urgently be supported. Resilience has been identified as a protective mechanism against the development of PTSD and burnout, thus offering evidence-based interventions that address resilience and turnover have much to offer in tackling the workforce crisis. However, turnover data must be collected by studies evaluating resilience interventions, to further support their evidence base. Organisations cannot solely rely on the efficacy of these interventions to address their workforce crisis but must concomitantly engage in organisational change.
CONCLUSIONS: We conclude that critical care nurses are in urgent need of preventative, evidence-based wellbeing interventions, and make suggestions for research and practice. Copyright &amp;#xa9; 2023 The Authors. Journal of Clinical Nursing published by John Wiley &amp; Sons Ltd.</t>
  </si>
  <si>
    <t>https://libkey.io/libraries/2590/10.1111/jocn.16642</t>
  </si>
  <si>
    <t>2023/02/24 01:04</t>
  </si>
  <si>
    <t>Socio-economic and ethnic disparities in childhood cancer survival, Yorkshire, UK.</t>
  </si>
  <si>
    <t>British Journal of Cancer. 2023 Feb 24</t>
  </si>
  <si>
    <t>Cromie KJ
Hughes NF
Milner S
Crump P
Grinfeld J
Jenkins A
Norman PD
Picton SV
Stiller CA
Yeomanson D
Glaser AW
Feltbower RG</t>
  </si>
  <si>
    <t>Cromie, K J
Hughes, N F
Milner, S
Crump, P
Grinfeld, J
Jenkins, A
Norman, P D
Picton, S V
Stiller, C A
Yeomanson, D
Glaser, A W
Feltbower, R G</t>
  </si>
  <si>
    <t>Cromie, K J. Leeds Institute for Data Analytics, School of Medicine, University of Leeds, Leeds, UK. medkcro@leeds.ac.uk.|Hughes, N F. Leeds Institute of Medical Research, School of Medicine, University of Leeds, Leeds, UK.|Milner, S. Leeds Institute of Medical Research, School of Medicine, University of Leeds, Leeds, UK.|Crump, P. Leeds Institute for Data Analytics, School of Medicine, University of Leeds, Leeds, UK.|Grinfeld, J. Leeds Teaching Hospitals NHS Trust, Beckett Street, Leeds, UK.|Norman, P D. School of Geography, University of Leeds, Leeds, UK.|Picton, S V. Leeds Teaching Hospitals NHS Trust, Beckett Street, Leeds, UK.|Glaser, A W. Leeds Institute for Data Analytics, School of Medicine, University of Leeds, Leeds, UK.|Glaser, A W. Leeds Institute of Medical Research, School of Medicine, University of Leeds, Leeds, UK.|Glaser, A W. Leeds Teaching Hospitals NHS Trust, Beckett Street, Leeds, UK.|Feltbower, R G. Leeds Institute for Data Analytics, School of Medicine, University of Leeds, Leeds, UK.</t>
  </si>
  <si>
    <t>BACKGROUND: Establishing the existence of health inequalities remains a high research and policy agenda item in the United Kingdom. We describe ethnic and socio-economic differences in paediatric cancer survival, focusing specifically on the extent to which disparities have changed over a 20-year period.
METHODS: Cancer registration data for 2674 children (0-14 years) in Yorkshire were analysed. Five-year survival estimates by ethnic group (south Asian/non-south Asian) and Townsend deprivation fifths (I-V) were compared over time (1997-2016) for leukaemia, lymphoma, central nervous system (CNS) and other solid tumours. Hazard ratios (HR: 95% CI) from adjusted Cox models quantified the joint effect of ethnicity and deprivation on mortality risk over time, framed through causal interpretation of the deprivation coefficient.
RESULTS: Increasing deprivation was associated with significantly higher risk of death for children with leukaemia (1.11 (1.03-1.20)) and all cancers between 1997 and 2001. While we observed a trend towards reducing differences in survival over time in this group, a contrasting trend was observed for CNS tumours whereby sizeable variation in outcome remained for cases diagnosed until 2012. South Asian children with lymphoma had a 15% reduced chance of surviving at least 5 years compared to non-south Asian, across the study period.
DISCUSSION: Even in the United Kingdom, with a universally accessible healthcare system, socio-economic and ethnic disparities in childhood cancer survival exist. Findings should inform where resources should be directed to provide all children with an equitable survival outcome following a cancer diagnosis. Copyright &amp;#xa9; 2023. The Author(s).</t>
  </si>
  <si>
    <t>https://libkey.io/libraries/2590/10.1038/s41416-023-02209-x</t>
  </si>
  <si>
    <t>20230224</t>
  </si>
  <si>
    <t>2023 Feb 24</t>
  </si>
  <si>
    <t>2023/02/24 23:19</t>
  </si>
  <si>
    <t>Measuring the impact of steroid therapy on health-related quality of life in patients with rheumatic diseases: international development of a glucocorticoid treatment-specific patient-reported outcome measure.</t>
  </si>
  <si>
    <t>Rheumatology. 2023 Feb 25</t>
  </si>
  <si>
    <t>Bridgewater S
Shepherd MA
Dawson J
Richards P
Silverthorne C
Ndosi M
Almeida C
Black RJ
Cheah JTL
Dures E
Ghosh N
Hoon EA
Lyne S
Navarro-Millan I
Pearce-Fisher D
Ruediger C
Tieu J
Yip K
Mackie SL
Goodman S
Hill C
Robson JC</t>
  </si>
  <si>
    <t>Bridgewater, Susan
Shepherd, Michael A
Dawson, Jill
Richards, Pamela
Silverthorne, Christine
Ndosi, Mwidimi
Almeida, Celia
Black, Rachel J
Cheah, Jonathan T L
Dures, Emma
Ghosh, Nilasha
Hoon, Elizabeth A
Lyne, Suellen
Navarro-Millan, Iris
Pearce-Fisher, Diyu
Ruediger, Carlee
Tieu, Joanna
Yip, Kevin
Mackie, Sarah L
Goodman, Susan
Hill, Catherine
Robson, Joanna C</t>
  </si>
  <si>
    <t>Mackie, Sarah L. Leeds Biomedical Research Centre, Leeds Teaching Hospitals NHS Trust, Leeds, NIHR, UK.</t>
  </si>
  <si>
    <t>OBJECTIVES: Glucocorticoids (GCs) ('steroids') are used to treat rheumatic diseases but adverse effects are common. We aimed to explore the impact of GC therapy on health-related quality of life (HRQoL), to inform the development of a treatment-specific patient-reported outcome measure (PROM) for use in clinical trials and practice.
METHODS: Semi-structured qualitative interviews were conducted with patients from the UK, USA and Australia, treated for a rheumatic condition with GCs in the last two years. Purposive sampling was used to select participants with a range of demographic and disease features. An initial conceptual framework informed interview prompts and cues. Interviews elicited GC-related physical and psychological symptoms and salient aspects of HRQoL in relation to GC therapy. Interview data were analysed inductively to develop initial individual themes and domains. Candidate questionnaire items were developed and refined.
RESULTS: Sixty semi-structured qualitative interviews were conducted (UK n = 34, USA n = 10, Australia n = 16). Mean age 58 years; 39/60 female; 18 rheumatic diseases were represented. 126 individual themes were identified and organised into six domains: physical symptoms; psychological symptoms; psychological impact of steroids; impact of steroids on participation; impact of steroids on relationships; and benefits of steroids. Candidate questionnaire items were tested and refined by piloting with patient research partners, iterative rounds of cognitive interviews, and linguistic translatability assessment, informing a draft questionnaire.
CONCLUSION: We describe an international qualitative study to develop candidate items for a treatment-specific PROM for patients with rheumatic diseases. A future survey will enable the validation of a final version of the PROM. Copyright &amp;#xa9; The Author(s) 2023. Published by Oxford University Press on behalf of the British Society for Rheumatology. All rights reserved. For permissions, please email: journals.permissions@oup.com.</t>
  </si>
  <si>
    <t>https://libkey.io/libraries/2590/10.1093/rheumatology/kead081</t>
  </si>
  <si>
    <t>20230225</t>
  </si>
  <si>
    <t>2023 Feb 25</t>
  </si>
  <si>
    <t>2023/02/25 08:34</t>
  </si>
  <si>
    <t>Novel Symptom Subgroups in Individuals with Irritable Bowel Syndrome Predict Disease Impact and Burden.</t>
  </si>
  <si>
    <t>Clinical Gastroenterology &amp; Hepatology. 2023 Feb 27</t>
  </si>
  <si>
    <t>Black CJ
Ng CE
Goodoory VC
Ford AC</t>
  </si>
  <si>
    <t>Black, Christopher J
Ng, Cho-Ee
Goodoory, Vivek C
Ford, Alexander C</t>
  </si>
  <si>
    <t>Black, Christopher J. Leeds Gastroenterology Institute, St. James's University Hospital, Leeds, UK; Leeds Institute of Medical Research at St. James's, University of Leeds, Leeds, UK.|Goodoory, Vivek C. Leeds Gastroenterology Institute, St. James's University Hospital, Leeds, UK; Leeds Institute of Medical Research at St. James's, University of Leeds, Leeds, UK.|Ford, Alexander C. Leeds Gastroenterology Institute, St. James's University Hospital, Leeds, UK; Leeds Institute of Medical Research at St. James's, University of Leeds, Leeds, UK. Electronic address: alexf12399@yahoo.com.</t>
  </si>
  <si>
    <t>OBJECTIVES: Current classification systems based on bowel habit fail to capture the multi-dimensional nature of irritable bowel syndrome (IBS). We have previously derived and validated a classification system, using latent class analysis (LCA), incorporating factors beyond bowel habit. We applied this in another cohort of people with IBS to assess its ability to capture impact of IBS on the individual, the healthcare system, and society.
METHODS: We collected demographic, symptom, and psychological health data from adults in the community self-identifying as having IBS, and meeting Rome IV criteria. We applied our LCA model to identify the seven subgroups (clusters) described previously, based on overall gastrointestinal symptom severity and psychological burden. We assessed quality of life, healthcare costs, employment status, annual income, work productivity, and ability to carry out work duties in each cluster.
RESULTS: Of 1278 responders, 752 (58.8%) met Rome IV criteria. The seven-cluster model fitted the data well. The four clusters with highest psychological burden, and particularly those in cluster 6 with high overall gastrointestinal symptom severity and high psychological burden, demonstrated lower educational levels, higher gastrointestinal symptom-specific anxiety, were more likely to have consulted a gastroenterologist, and used more drugs for IBS. IBS-related and generic quality of life were significantly impaired in these four clusters and significantly fewer individuals reported earning .....30,000 per year. Productivity and ability to work, manage at home, engage in social and private leisure activities, and maintain close relationships were all impacted significantly, and IBS-related healthcare costs over the previous 12 months were highest, in these four clusters. In those in cluster 6, costs were &gt;..1000 per person per year.
CONCLUSIONS: Our clusters identify groups of individuals with significant impairments in quality of life, earning potential, and ability to work and function socially, who are high utilizers of healthcare. Copyright .. 2023 AGA Institute. Published by Elsevier Inc. All rights reserved.</t>
  </si>
  <si>
    <t>https://libkey.io/libraries/2590/10.1016/j.cgh.2023.02.016</t>
  </si>
  <si>
    <t>20230227</t>
  </si>
  <si>
    <t>2023 Feb 27</t>
  </si>
  <si>
    <t>2023/03/01 19:23</t>
  </si>
  <si>
    <t>Systematic Review and Meta-analysis: Efficacy of Mesalamine in Irritable Bowel Syndrome. [Review]</t>
  </si>
  <si>
    <t>Goodoory VC
Tuteja AK
Black CJ
Ford AC</t>
  </si>
  <si>
    <t>Goodoory, Vivek C
Tuteja, Ashok K
Black, Christopher J
Ford, Alexander C</t>
  </si>
  <si>
    <t>Goodoory, Vivek C. Leeds Gastroenterology Institute, St. James's University Hospital, Leeds, UK; Leeds Institute of Medical Research at St. James's, University of Leeds, Leeds, UK.|Black, Christopher J. Leeds Gastroenterology Institute, St. James's University Hospital, Leeds, UK; Leeds Institute of Medical Research at St. James's, University of Leeds, Leeds, UK.|Ford, Alexander C. Leeds Gastroenterology Institute, St. James's University Hospital, Leeds, UK; Leeds Institute of Medical Research at St. James's, University of Leeds, Leeds, UK. Electronic address: alexf12399@yahoo.com.</t>
  </si>
  <si>
    <t>BACKGROUND &amp; AIMS: Some patients with irritable bowel syndrome (IBS) demonstrate low-grade inflammation in the intestine. Mesalamine, which has anti-inflammatory effects, may be an efficacious treatment for IBS, but studies are conflicting. We conducted a systematic review and meta-analysis to assess efficacy and safety of mesalamine in IBS.
METHODS: We searched the medical literature up to 14th September 2022 to identify randomized controlled trials (RCTs) of mesalamine in IBS. We judged efficacy and safety using dichotomous assessments of effect on global IBS symptoms, abdominal pain, bowel habit or stool frequency, and occurrence of any adverse event. We pooled data using a random effects model, with efficacy and safety reported as pooled relative risks (RRs) with 95% confidence intervals (CIs).
RESULTS: We identified eight eligible RCTs (820 patients). Mesalamine was more efficacious than placebo for global IBS symptoms (RR of global symptoms not improving = 0.86; 95% CI 0.79-0.95, number needed to treat = 10; 95% CI 6-27), but not for abdominal pain or bowel habit or stool frequency. Subgroup analyses demonstrated efficacy of mesalamine in IBS with diarrhea for global IBS symptoms (RR = 0.88; 95% CI 0.79-0.99), but not patients with other predominant bowel habits or those with post-infection IBS. Adverse event rates were no higher with mesalamine (RR = 1.20; 95% CI 0.89-1.63) but were reported in only five trials.
CONCLUSIONS: Mesalamine may be modestly efficacious for global symptoms in IBS, particularly IBS with diarrhea, but quality of evidence was low. Adequately powered high quality RCTs of mesalamine in IBS are needed. Copyright .. 2023 AGA Institute. Published by Elsevier Inc. All rights reserved.</t>
  </si>
  <si>
    <t>https://libkey.io/libraries/2590/10.1016/j.cgh.2023.02.014</t>
  </si>
  <si>
    <t>Diagnosis and management of complications from the treatment of primary central nervous system tumors in adults.</t>
  </si>
  <si>
    <t>Neuro-Oncology. 2023 Feb 27</t>
  </si>
  <si>
    <t>Weller M
Le Rhun E
Van den Bent M
Chang SM
Cloughesy TF
Goldbrunner R
Hong YK
Jalali R
Jenkinson MD
Minniti G
Nagane M
Razis E
Roth P
Ruda R
Tabatabai G
Wen PY
Short SC
Preusser M</t>
  </si>
  <si>
    <t>Weller, Michael
Le Rhun, Emilie
Van den Bent, Martin
Chang, Susan M
Cloughesy, Timothy F
Goldbrunner, Roland
Hong, Yong-Kil
Jalali, Rakesh
Jenkinson, Michael D
Minniti, Giuseppe
Nagane, Motoo
Razis, Evangelia
Roth, Patrick
Ruda, Roberta
Tabatabai, Ghazaleh
Wen, Patrick Y
Short, Susan C
Preusser, Matthias</t>
  </si>
  <si>
    <t>Short, Susan C. Leeds Institute of Medical Research, University of Leeds, Leeds, UK and Department of Clinical Oncology, Leeds Teaching Hospitals NHS Trust, Leeds, UK.</t>
  </si>
  <si>
    <t>Central nervous system (CNS) tumor patients commonly undergo multimodality treatment in the course of their disease. Adverse effects and complications from these interventions have not been systematically studied, but pose significant challenges in clinical practice and impact function and quality of life, especially in the management of long-term brain tumor survivors. Here the European Association of Neuro-Oncology (EANO) has developed recommendations to prevent, diagnose and manage adverse effects and complications in the adult primary brain CNS tumor (except lymphomas) patient population with a specific focus on surgery, radiotherapy and pharmacotherapy. Specifically, we also provide recommendations for dose adaptations, interruptions and re-exposure for pharmacotherapy that may serve as a reference for the management of standard of care in clinical trials. We also summarize which interventions are unnecessary, inactive or contraindicated. This consensus paper should serve as a reference for the conduct of standard therapy within and outside of clinical trials. Copyright &amp;#xa9; The Author(s) 2023. Published by Oxford University Press on behalf of the Society for Neuro-Oncology. All rights reserved. For permissions, please e-mail: journals.permissions@oup.com.</t>
  </si>
  <si>
    <t>https://libkey.io/libraries/2590/10.1093/neuonc/noad038</t>
  </si>
  <si>
    <t>2023/02/27 03:05</t>
  </si>
  <si>
    <t>Lack of Reproducibility of Histopathological Features in MYC-rearranged Large B-cell Lymphoma Using Digital Whole Slide Images: A Study from the Lunenburg Lymphoma Biomarker Consortium.</t>
  </si>
  <si>
    <t>Histopathology. 2023 Feb 27</t>
  </si>
  <si>
    <t>Natkunam Y
de Jong D
Farinha P
Gaulard P
Klapper W
Rosenwald A
Sander B
Tooze R
Advani R
Burton C
Gribben JG
Kersten MJ
Kimby E
Lenz G
Molina T
Morschhauser F
Scott D
Sehn L
Stevens W
Clear A
Baia M
Habi A
Elsensohn MH
Langlois-Jacques C
Maucort-Boulch D
Calaminici M</t>
  </si>
  <si>
    <t>Natkunam, Yasodha
de Jong, Daphne
Farinha, Pedro
Gaulard, Philippe
Klapper, Wolfram
Rosenwald, Andreas
Sander, Birgitta
Tooze, Reuben
Advani, Ranjana
Burton, Catherine
Gribben, John G
Kersten, Marie-Jose
Kimby, Eva
Lenz, Georg
Molina, Thierry
Morschhauser, Franck
Scott, David
Sehn, Laurie
Stevens, Wendy
Clear, Andrew
Baia, Maryse
Habi, Abdelmalek
Elsensohn, Mad-Helenie
Langlois-Jacques, Carole
Maucort-Boulch, Delphine
Calaminici, Maria</t>
  </si>
  <si>
    <t>Tooze, Reuben. Division of Haematology &amp; Immunology, Leeds Institute of Medical Research, University of Leeds, Leeds, UK.|Burton, Catherine. Haematological Malignancy Diagnostic Service, St James's University Hospital, Leeds, UK.</t>
  </si>
  <si>
    <t>AIMS: Subclassification of large B-cell lymphoma (LBCL) is challenging due to the overlap in histopathologic, immunophenotypic, and genetic data. In particular, the criteria to separate diffuse large B-cell lymphoma (DLBCL) and high-grade B-cell lymphoma (HGBL) are difficult to apply in practice. The Lunenburg Lymphoma Biomarker Consortium previously reported a cohort of over 5000 LBCL that included fluorescent in situ hybridization (FISH) data. This cohort contained 209 cases with MYC rearrangement that were available for a validation study of how various histopathological features are used by a panel of eight expert hematopathologists.
METHODS AND RESULTS: Digital whole slide images of hematoxylin and eosin-stained sections allowed the pathologists to visually score cases independently as well as participate in virtual joint review conferences. Standardized consensus guidelines were formulated for scoring histopathological features and included overall architecture/growth pattern, presence or absence of a starry-sky pattern, cell size, nuclear pleomorphism, nucleolar prominence and a range of cytologic characteristics. Despite the use of consensus guidelines, the results show a high degree of discordance among the eight expert pathologists. Approximately 50% of the cases lacked a majority score and this discordance spanned all six histopathological features. Moreover, none of the histological variables aided in prediction of MYC single versus double/triple-hit or IG-partner FISH-based designations or clinical outcome measures.
CONCLUSIONS: Our findings indicate that there are no specific conventional morphological parameters that help subclassify MYC-rearranged LBCL or select cases for FISH analysis, and that incorporation of FISH data is essential for accurate classification and prognostication. Copyright This article is protected by copyright. All rights reserved.</t>
  </si>
  <si>
    <t>https://libkey.io/libraries/2590/10.1111/his.14896</t>
  </si>
  <si>
    <t>2023/02/28 00:11</t>
  </si>
  <si>
    <t>A decade of Clostridioides difficile infection: A constant challenge to maintain the status quo.</t>
  </si>
  <si>
    <t>Journal of Hospital Infection. 2023 Feb 28</t>
  </si>
  <si>
    <t>Skally M
Bennett K
Burns K
Brennan R
Finn C
O'Connell K
Dinesh B
O'Donnell S
Fawley W
Wilcox M
Humphreys H
Fitzpatrick F</t>
  </si>
  <si>
    <t>Skally, Mairead
Bennett, Kathleen
Burns, Karen
Brennan, Robert
Finn, Caoimhe
O'Connell, Karina
Dinesh, Binu
O'Donnell, Sinead
Fawley, Warren
Wilcox, Mark
Humphreys, Hilary
Fitzpatrick, Fidelma</t>
  </si>
  <si>
    <t>Fawley, Warren. University of Leeds &amp; Leeds Teaching Hospitals, Leeds LS1 3EX.</t>
  </si>
  <si>
    <t>Clostridioides difficile infection (CDI) is a leading cause of healthcare-associated (HA) diarrhoea. We retrospectively investigated data from a comprehensive, multidisciplinary C. difficile surveillance programme focusing on hospitalised patients in a tertiary Irish hospital over ten years. Copyright .. 2023. Published by Elsevier Ltd.</t>
  </si>
  <si>
    <t>https://libkey.io/libraries/2590/10.1016/j.jhin.2023.02.008</t>
  </si>
  <si>
    <t>20230228</t>
  </si>
  <si>
    <t>2023 Feb 28</t>
  </si>
  <si>
    <t>2023/03/02 19:23</t>
  </si>
  <si>
    <t>Peer review practices in academic medicine: how the example of orthopaedic surgery may help shift the paradigm?.</t>
  </si>
  <si>
    <t>International Orthopaedics. 2023 Mar 01</t>
  </si>
  <si>
    <t>Chloros GD
Konstantinidis CI
Vasilopoulou A
Giannoudis PV</t>
  </si>
  <si>
    <t>Chloros, George D
Konstantinidis, Christos I
Vasilopoulou, Anastasia
Giannoudis, Peter V</t>
  </si>
  <si>
    <t>Chloros, George D. Academic Department of Trauma and Orthopaedic Surgery, School of Medicine, University of Leeds, Leeds General Infirmary, Clarendon Wing, Floor D, Great George Street, Leeds, LS1 3EX, UK.|Giannoudis, Peter V. Academic Department of Trauma and Orthopaedic Surgery, School of Medicine, University of Leeds, Leeds General Infirmary, Clarendon Wing, Floor D, Great George Street, Leeds, LS1 3EX, UK. pgiannoudi@aol.com.|Giannoudis, Peter V. NIHR Leeds Biomedical Research Center, Chapel Allerton Hospital, Leeds, UK. pgiannoudi@aol.com.</t>
  </si>
  <si>
    <t>PURPOSE: To establish the current peer-reviewed practices in the discipline of orthopaedic surgery and correlate these to the journal's impact factor. Unfortunately, this is not receiving much attention and a critical literature gap in various disciplines; thus, determining the current practices in the discipline of orthopaedic surgery could provide valid insight that may be potentially applicable to other academic medicine disciplines as well.
METHODS: Orthopaedic surgery journals belonging to the Journal Citation Reports were queried, and the following was extracted: impact factor (IF) and blinding practices: single (SBPR), double (DBPR), triple (TBPR), quadruple (QBPR), and open (OPR) blinding review process and possibility of author-suggested reviewer (ASR) and non-preferred reviewer (NPR) options.
RESULTS: Of the 82 journals, four were excluded as they allowed submission by invitation only. In the remaining, blinding was as follows: SBPR nine (11.5%), DBPR 52 (66.7%), TBPR two (2.6%), QBPR zero (0%), and OPR three (3.8%), and in 12 (15.4%), this was unclear. ASR and NPR options were offered by 34 (43.6%) and 27 (34.6%) journals respectively, whereas ASR was mandatory in eight (10.2%). No correlation between IF and any other parameter was found.
CONCLUSION: The rules of the "game" are unclear/not disclosed in a significant number of cases, and the SBPR system, along with the ASR (mandatory sometimes) and NPR, is still extensively used with questionable integrity and fairness. Several recommendations are provided to mitigate potentially compromising practices, along with future directions to address the scarcity of research in this critical aspect of science. Copyright .. 2023. The Author(s).</t>
  </si>
  <si>
    <t>https://libkey.io/libraries/2590/10.1007/s00264-023-05729-6</t>
  </si>
  <si>
    <t>20230301</t>
  </si>
  <si>
    <t>2023 Mar 01</t>
  </si>
  <si>
    <t>2023/03/01 11:16</t>
  </si>
  <si>
    <t>Impact of positron emission tomography - computed tomography status on progression-free survival for relapsed follicular lymphoma patients undergoing autologous stem cell transplantation.</t>
  </si>
  <si>
    <t>Haematologica. 108(3):785-796, 2023 Mar 01.</t>
  </si>
  <si>
    <t>Eyre TA
Barrington SF
Okosun J
Abamba C
Pearce RM
Lee J
Carpenter B
Crawley CR
Bloor AJC
Gilleece M
Nicholson E
Shah N
Orchard K
Malladi R
Townsend WM</t>
  </si>
  <si>
    <t>Eyre, Toby A
Barrington, Sally F
Okosun, Jessica
Abamba, Clementina
Pearce, Rachel M
Lee, Julia
Carpenter, Ben
Crawley, Charles R
Bloor, Adrian J C
Gilleece, Maria
Nicholson, Emma
Shah, Nimish
Orchard, Kim
Malladi, Ram
Townsend, William M</t>
  </si>
  <si>
    <t>Gilleece, Maria. Department of Haematology and Bone Marrow Transplantation, Leeds Teaching Hospitals NHS Trust, Leeds.</t>
  </si>
  <si>
    <t>The optimum management approach for patients with relapsed or refractory follicular lymphoma remains uncertain. Autologous stem cell transplantation (autoSCT) is considered a standard option in suitable, younger patients with relapsed follicular lymphoma. AutoSCT is associated with very durable remissions in a minority of subjects, but also with significant, well-established toxicities. Although positron emission tomography (PET) status prior to autoSCT is an established prognostic factor in diffuse large B-cell lymphoma and Hodgkin lymphoma, no data exist in follicular lymphoma. We describe survival outcomes according to pre-transplant PET status, classified by the Lugano criteria into complete metabolic remission (CMR) versus non-CMR, in 172 patients with relapsed or refractory follicular lymphoma within a national, multicenter, retrospective British Society of Blood and Marrow Transplantation and Cellular Therapy registry study. The median number of lines of therapy prior to SCT was three (range, 1-6). The median follow-up after SCT was 27 months (range, 3-70). The median progression-free survival for all patients after autoSCT was 28 months (interquartile range, 23- 36). There was no interaction between age at transplantation, sex, number of months since last relapse, Karnofsky performance status or comorbidity index and achieving CMR prior to autoSCT. Superior progression-free survival was observed in 115 (67%) patients obtaining CMR versus 57 (33%) non-CMR patients (3-year progression-free survival 50% vs. 22%, P=0.011) and by pre-SCT Deauville score (continuous variable 1-5, hazard ratio [HR]=1.32, P=0.049). PET status was independently associated with progression-free status (non-CMR HR=2.02, P=0.003), overall survival (non-CMR HR=3.08, P=0.010) and risk of relapse (non-CMR HR=1.64, P=0.046) after autoSCT by multivariable analysis. Our data suggest that pre- SCT PET status is of clear prognostic value and may help to improve the selection of patients for autoSCT.</t>
  </si>
  <si>
    <t>https://libkey.io/libraries/2590/10.3324/haematol.2021.280287</t>
  </si>
  <si>
    <t>2022/05/19 03:46</t>
  </si>
  <si>
    <t>Benign enlargement of the subarachnoid spaces and subdural collections-when to evaluate for abuse.</t>
  </si>
  <si>
    <t>Pediatric Radiology. 2023 Mar 01</t>
  </si>
  <si>
    <t>Raissaki M
Adamsbaum C
Argyropoulou MI
Choudhary AK
Jeanes A
Mankad K
Mannes I
Van Rijn RR
Offiah AC</t>
  </si>
  <si>
    <t>Raissaki, Maria
Adamsbaum, Catherine
Argyropoulou, Maria I
Choudhary, Arabinda K
Jeanes, Annmarie
Mankad, Kshitij
Mannes, In..s
Van Rijn, Rick R
Offiah, Amaka C</t>
  </si>
  <si>
    <t>Jeanes, Annmarie. Department of Paediatric Radiology, Leeds Children's Hospital, Leeds Teaching Hospitals NHS Trust, Leeds, UK.</t>
  </si>
  <si>
    <t>In infants without a history of trauma, subdural haemorrhages should raise the concern for an abusive head injury, particularly when they are associated with bridging vein clotting/rupture or with septations. However, non-haemorrhagic, fluid-appearing subdural collections (also called hygromas) may also be the result of abuse. Subdural collections have also been uncommonly observed in patients with benign enlargement of the subarachnoid spaces (BESS) and a few large-scale studies accurately investigate the incidence and the significance. Currently, there is a wide variation of practices in children with BESS and subdural collections. Due to the social risks associated with abuse evaluation and the perceived risk of radiation exposure, there might be a reluctance to fully evaluate these children in some centres. The diagnosis of physical abuse cannot be substantiated nor safely excluded in infants with BESS and subdural collection(s), without investigation for concomitant traumatic findings. The exact prevalence of occult injuries and abuse in these infants is unknown. In macrocephalic infants with subdural collections and imaging features of BESS, thorough investigations for abuse are warranted and paediatricians should consider performing full skeletal surveys even when fundoscopy, social work consult, and detailed clinical evaluation are unremarkable. Copyright .. 2023. The Author(s).</t>
  </si>
  <si>
    <t>https://libkey.io/libraries/2590/10.1007/s00247-023-05611-y</t>
  </si>
  <si>
    <t>2023/03/01 11:03</t>
  </si>
  <si>
    <t>Does including histological outcomes in a multiparametric MRI report improve prostate biopsy decision making?.</t>
  </si>
  <si>
    <t>British Journal of Radiology. :20220395, 2023 Mar 01</t>
  </si>
  <si>
    <t>Stevens, William. Department of Radiology, Leeds Teaching Hospitals NHS Trust, St James's University Hospital, Beckett Street, Leeds, UK.|Adiotomre, Ese. Department of Radiology, Leeds Teaching Hospitals NHS Trust, St James's University Hospital, Beckett Street, Leeds, UK.|Hulson, Oliver. Department of Radiology, Leeds Teaching Hospitals NHS Trust, St James's University Hospital, Beckett Street, Leeds, UK.|Khan, Atif. Department of Radiology, Leeds Teaching Hospitals NHS Trust, St James's University Hospital, Beckett Street, Leeds, UK.|Melling, Philip. Department of Information and Insight, Digital Informatics team, Leeds Teaching Hospitals NHS Trust, St James's University Hospital, Beckett Street, Leeds, UK.|Pierre, Sacha. Department of Radiology, Leeds Teaching Hospitals NHS Trust, St James's University Hospital, Beckett Street, Leeds, UK.|Smith, Jonathan. Department of Radiology, Leeds Teaching Hospitals NHS Trust, St James's University Hospital, Beckett Street, Leeds, UK.</t>
  </si>
  <si>
    <t>OBJECTIVES: To see if inserting audited histological outcome data for each Likert score into prostate mpMRI reports was helpful for clinicians counselling patients and influenced prostate biopsy uptake.
METHODS: A single radiologist reported 791 mpMRI scans for query prostate cancer between 2017 and 2019. A structured template which included histological outcome data from this cohort was devised and included in 207 mpMRI reports between January and June 2021. The outcomes of the new cohort were compared with the historical cohort, and with 160 contemporaneous reports without histological outcome data from the four other radiologists in the department. The opinion of this template was sought from referring clinicians who counselled patients.
RESULTS: The proportion of patients biopsied fell from 58.0 to 32.9% overall between the n = 791 cohort and the n = 207 cohort. This was most noticeable in those scoring Likert 3, where the proportion biopsied fell from 78.4 to 42.9%. This reduction was also seen when comparing the biopsy rates of patients scored Likert 3 by other reporters in a contemporaneous n = 160 cohort without the audit information (65.2%) with the n = 207 cohort (42.9%). 100% of counselling clinicians were in favour and 66.7% said it gave them greater confidence to advise the patient when they did not need a biopsy.
CONCLUSION: Fewer low-risk patients choose unnecessary biopsies when audited histological outcomes for the radiologist's Likert scores are included in mpMRI reports.
ADVANCES IN KNOWLEDGE: Clinicians welcome reporter-specific audit information in mpMRI reports which could result in fewer biopsies.</t>
  </si>
  <si>
    <t>A collagen-based theranostic wound dressing with visual, long-lasting infection detection capability.</t>
  </si>
  <si>
    <t>International Journal of Biological Macromolecules. :123866, 2023 Mar 02</t>
  </si>
  <si>
    <t>Brooker C
Tronci G</t>
  </si>
  <si>
    <t>Brooker, Charles
Tronci, Giuseppe</t>
  </si>
  <si>
    <t>Brooker, Charles. Clothworkers' Centre for Textile Materials Innovation for Healthcare CCTMIH, School of Design, University of Leeds, Leeds LS2 9JT, United Kingdom; School of Dentistry, St. James's University Hospital, University of Leeds, Leeds LS9 7TF, United Kingdom.|Tronci, Giuseppe. Clothworkers' Centre for Textile Materials Innovation for Healthcare CCTMIH, School of Design, University of Leeds, Leeds LS2 9JT, United Kingdom; School of Dentistry, St. James's University Hospital, University of Leeds, Leeds LS9 7TF, United Kingdom. Electronic address: g.tronci@leeds.ac.uk.</t>
  </si>
  <si>
    <t>Continuous wound monitoring is one strategy to minimise infection severity and inform prompt variations in therapeutic care following infection diagnosis. However, integration of this functionality in therapeutic wound dressings is still challenging. We hypothesised that a theranostic dressing could be realised by integrating a collagen-based wound contact layer with previously demonstrated wound healing capability, and a halochromic dye, i.e. bromothymol blue (BTB), undergoing colour change following infection-associated pH changes (pH: 5-6 ... &gt;7). Two different BTB integration strategies, i.e. electrospinning and drop-casting, were pursued to introduce long-lasting visual infection detection capability through retention of BTB within the dressing. Both systems had an average BTB loading efficiency of 99...wt% and displayed a colour change within 1...min of contact with simulated wound fluid. Drop-cast samples retained up to 85...wt% of BTB after 96...h in a near-infected wound environment, in contrast to the fibre-bearing prototypes, which released over 80...wt% of BTB over the same time period. An increase in collagen denaturation temperature (DSC) and red shifts (ATR-FTIR) suggests the formation of secondary interactions between the collagen-based hydrogel and the BTB, which are attributed to count for the long-lasting dye confinement and durable dressing colour change. Given the high L929 fibroblast viability in drop-cast sample extracts (92...%, 7...days), the presented multiscale design is simple, cell- and regulatory-friendly, and compliant with industrial scale-up. This design, therefore, offers a new platform for the development of theranostic dressings enabling accelerated wound healing and prompt infection diagnosis. Copyright .. 2023. Published by Elsevier B.V.</t>
  </si>
  <si>
    <t>https://libkey.io/libraries/2590/10.1016/j.ijbiomac.2023.123866</t>
  </si>
  <si>
    <t>20230302</t>
  </si>
  <si>
    <t>2023 Mar 02</t>
  </si>
  <si>
    <t>2023/03/04 19:33</t>
  </si>
  <si>
    <t>Quality of lower limb preoperative skin preparation using colorless versus colored disinfectants-results of an experimental, randomized study in a close to reality setting.</t>
  </si>
  <si>
    <t>PLoS ONE [Electronic Resource]. 18(3):e0282662, 2023.</t>
  </si>
  <si>
    <t>Fink K
Orgel M
Baier C
Brauckmann V
Giannoudis V
Liodakis E</t>
  </si>
  <si>
    <t>Fink, Karsten
Orgel, Marcus
Baier, Claas
Brauckmann, Vesta
Giannoudis, Vasilis
Liodakis, Emmanouil</t>
  </si>
  <si>
    <t>Giannoudis, Vasilis. Academic Department of Trauma &amp; Orthopaedics, School of Medicine, University of Leeds, Leeds General Infirmary, Leeds, United Kingdom.</t>
  </si>
  <si>
    <t>BACKGROUND: Appropriate preoperative skin cleansing is important to control surgical site infections. Both colored and colorless skin disinfectants are available, however certain types of skin preparation, such as octenidine-dihydrochloride with alcohol have a long residual antimicrobial effect but are available only in colorless form. We hypothesized that colorless skin disinfectants lead to more incomplete skin preparation of lower limbs compared to colored agents.
METHODS: We randomly assigned healthy volunteers to undergo a determined skin cleansing protocol for total hip arthroplasty in the supine position to either a colored or colorless skin cleansing protocol. The adequacy of skin preparation was compared between orthopedic consultants and residents. The colorless disinfectant was mixed with a fluorescent dye and missed skin areas were visualized using UV lamps. Both preparations were photo-documented following standardized protocols. The primary outcome of interest was the number of legs with an incomplete scrubbed area. The secondary outcome was the cumulative skin area not disinfected.
RESULTS: Fifty-two healthy volunteers (104 legs; 52 colored and 52 colorless) underwent surgical skin preparation. The number of legs incompletely disinfected was significantly higher in colorless compared to colored disinfectant group (38.5% (n = 20) vs. 13.5% (n = 7); p = 0.007). Regardless of the disinfectant, consultants performed better than the residents. When using colored disinfectant, residents incompletely prepared the site in 23.1% (n = 6) compared with 57.7% (n = 15) with a colorless disinfectant (p = 0.023). Conversely consultants using colored disinfectant incompletely prepared the site in 3.8% (n = 1) compared with 19.2% (n = 5) for colorless disinfectant (p = 0.191). The total amount of uncleansed skin was significantly higher using colorless skin disinfectant (mean +/- standard deviation: 8.78 cm2+/- 35.07 vs. 0.65 cm2 +/- 2.66, p = 0.002).
CONCLUSIONS: Application of colorless skin disinfectants for hip arthroplasty cleansing protocol led to decreased skin coverage among consultants and residents compared to colored preparations. Colored disinfectants remain the gold standard in hip surgery, however we should be aiming to develop newer colored disinfectants with long residual antimicrobial effects to enable visual control during the scrubbing process. Copyright: &amp;#xa9; 2023 Fink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</si>
  <si>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https://libkey.io/libraries/2590/10.1371/journal.pone.0282662</t>
  </si>
  <si>
    <t>2023/03/02 13:54</t>
  </si>
  <si>
    <t>Aromatase inhibition plus/minus Src inhibitor saracatinib (AZD0530) in advanced breast cancer therapy (ARISTACAT): a randomised phase II study.</t>
  </si>
  <si>
    <t>Breast Cancer Research &amp; Treatment. 2023 Mar 02</t>
  </si>
  <si>
    <t>Oswald AJ
Symeonides SN
Wheatley D
Chan S
Brunt AM
McAdam K
Schmid P
Waters S
Poole C
Twelves C
Perren T
Bartlett J
Piper T
Chisholm EM
Welsh M
Hill R
Hopcroft LEM
Barrett-Lee P
Cameron DA</t>
  </si>
  <si>
    <t>Oswald, Ailsa J
Symeonides, Stefan N
Wheatley, Duncan
Chan, Stephen
Brunt, Adrian Murray
McAdam, Karen
Schmid, Peter
Waters, Simon
Poole, Christopher
Twelves, Chris
Perren, Timothy
Bartlett, John
Piper, Tammy
Chisholm, Eve Macdonald
Welsh, Michelle
Hill, Robert
Hopcroft, Lisa E M
Barrett-Lee, Peter
Cameron, David A</t>
  </si>
  <si>
    <t>Twelves, Chris. University of Leeds and St James' Hospital, Leeds, England, UK.|Perren, Timothy. University of Leeds and St James' Hospital, Leeds, England, UK.</t>
  </si>
  <si>
    <t>PURPOSE: The development of oestrogen resistance is a major challenge in managing hormone-sensitive metastatic breast cancer. Saracatinib (AZD0530), an oral Src kinase inhibitor, prevents oestrogen resistance in animal models and reduces osteoclast activity. We aimed to evaluate the efficacy of saracatinib addition to aromatase inhibitors (AI) in patients with hormone receptor-positive metastatic breast cancer.
METHODS: This phase II multicentre double-blinded randomised trial allocated post-menopausal women to AI with either saracatinib or placebo (1:1 ratio). Patients were stratified into an "AI-sensitive/na..ve" group who received anastrozole and "prior-AI" group who received exemestane. Primary endpoint was progression-free survival (PFS). Secondary endpoints included overall survival (OS), objective response rate (ORR) and toxicity.
RESULTS: 140 patients were randomised from 20 UK centres to saracatinib/AI (n...=...69) or placebo/AI (n...=...71). Saracatinib was not associated with an improved PFS (3.7..months v. 5.6..months placebo/AI) and did not reduce likelihood of bony progression. There was no benefit in OS or ORR. Effects were consistent in "AI-sensitive/naive" and "prior-AI" sub-groups. Saracatinib was well tolerated with dose reductions in 16% and the main side effects were gastrointestinal, hypophosphatemia and rash.
CONCLUSION: Saracatinib did not improve outcomes in post-menopausal women with metastatic breast cancer. There was no observed beneficial effect on bone metastases. CRUKE/11/023, ISRCTN23804370. Copyright .. 2023. The Author(s).</t>
  </si>
  <si>
    <t>https://libkey.io/libraries/2590/10.1007/s10549-023-06873-8</t>
  </si>
  <si>
    <t>2023/03/01 23:56</t>
  </si>
  <si>
    <t>Randomised, placebo-controlled trial and meta-analysis show benefit of ondansetron for irritable bowel syndrome with diarrhoea: The TRITON trial.</t>
  </si>
  <si>
    <t>Alimentary Pharmacology &amp; Therapeutics. 2023 Mar 03</t>
  </si>
  <si>
    <t>Gunn D
Topan R
Barnard L
Fried R
Holloway I
Brindle R
Corsetti M
Scott M
Farmer A
Kapur K
Sanders D
Eugenicos M
Trudgill N
Whorwell P
Mclaughlin J
Akbar A
Houghton L
Dinning PG
Aziz Q
Ford AC
Farrin AJ
Spiller R</t>
  </si>
  <si>
    <t>Gunn, David
Topan, Rabia
Barnard, Lorna
Fried, Ron
Holloway, Ivana
Brindle, Richard
Corsetti, Maura
Scott, Mark
Farmer, Adam
Kapur, Kapil
Sanders, David
Eugenicos, Maria
Trudgill, Nigel
Whorwell, Peter
Mclaughlin, John
Akbar, Ayesha
Houghton, Lesley
Dinning, Phil G
Aziz, Qasim
Ford, Alexander C
Farrin, Amanda J
Spiller, Robin</t>
  </si>
  <si>
    <t>BACKGROUND: Ondansetron may be beneficial in irritable bowel syndrome with diarrhoea (IBS-D).
AIM: To conduct a 12-week parallel group, randomised, double-blind, placebo-controlled trial of ondansetron 4..mg o.d. (titrated up to 8..mg...t.d.s.) in 400 IBS-D patients.
PRIMARY ENDPOINT: % responders using the Food and Drug Administration (FDA) composite endpoint. Secondary and mechanistic endpoints included stool consistency (Bristol Stool Form Scale) and whole gut transit time (WGTT). After literature review, results were pooled with other placebo-controlled trials in a meta-analysis to estimate relative risks (RR), 95% confidence intervals (CIs) and number needed to treat (NNT).
RESULTS: Eighty patients were randomised. On intention-to-treat analysis, 15/37 (40.5%; 95% CI 24.7%-56.4%) met the primary endpoint on ondansetron versus 12/43 (27.9%; 95% CI 14.5%-41.3%) on placebo (p..=...0.19). Ondansetron improved stool consistency compared with placebo (adjusted mean difference...-..0.7; 95% CI -1.0 to-0.3, p..&lt;...0.001). Ondansetron increased WGTT between baseline and week 12 (mean (SD) difference 3.8 (9.1) hours, versus placebo -2.2 (10.3) hours, p..=...0.01). Meta-analysis of 327 patients from this, and two similar trials, demonstrated ondansetron was superior to placebo for the FDA composite endpoint (RR of symptoms not responding..=..0.86; 95% CI 0.75-0.98, NNT..=..9) and stool response (RR..=..0.65; 95% CI 0.52-0.82, NNT..=..5), but not abdominal pain response (RR..=..0.95; 95% CI 0.74-1.20).
CONCLUSIONS: Although small numbers meant the primary endpoint was not met in this trial, when pooled with other similar trials meta-analysis suggests ondansetron improves stool consistency and reduces days with loose stool and urgency. Trial registration - http://www.isrctn.com/ISRCTN17508514. Copyright .. 2023 The Authors. Alimentary Pharmacology &amp; Therapeutics published by John Wiley &amp; Sons Ltd.</t>
  </si>
  <si>
    <t>https://libkey.io/libraries/2590/10.1111/apt.17426</t>
  </si>
  <si>
    <t>20230303</t>
  </si>
  <si>
    <t>2023 Mar 03</t>
  </si>
  <si>
    <t>2023/03/03 05:43</t>
  </si>
  <si>
    <t>Tspan6 stimulates the chemoattractive potential of breast cancer cells for B cells in an EV- and LXR-dependent manner.</t>
  </si>
  <si>
    <t>Cell Reports. 42(3):112207, 2023 Mar 28.</t>
  </si>
  <si>
    <t>Molostvov G
Gachechiladze M
Shaaban AM
Hayward S
Dean I
Dias IHK
Badr N
Danial I
Mohammed F
Novitskaya V
Paniushkina L
Speirs V
Hanby A
Nazarenko I
Withers DR
van Laere S
Long HM
Berditchevski F</t>
  </si>
  <si>
    <t>Molostvov, Guerman
Gachechiladze, Mariam
Shaaban, Abeer M
Hayward, Steven
Dean, Isaac
Dias, Irundika H K
Badr, Nahla
Danial, Irini
Mohammed, Fiyaz
Novitskaya, Vera
Paniushkina, Liliia
Speirs, Valerie
Hanby, Andrew
Nazarenko, Irina
Withers, David R
van Laere, Steven
Long, Heather M
Berditchevski, Fedor</t>
  </si>
  <si>
    <t>Hanby, Andrew. Leeds Institute of Medical Research, University of Leeds, St James's University Hospital, Leeds LS9 7TF, UK.</t>
  </si>
  <si>
    <t>The immune microenvironment in breast cancer (BCa) is controlled by a complex network of communication between various cell types. Here, we find that recruitment of B lymphocytes to BCa tissues is controlled via mechanisms associated with cancer cell-derived extracellular vesicles (CCD-EVs). Gene expression profiling identifies the Liver X receptor (LXR)-dependent transcriptional network as a key pathway that controls both CCD-EVs-induced migration of B cells and accumulation of B cells in BCa tissues. The increased accumulation oxysterol ligands for LXR (i.e., 25-hydroxycholesterol and 27-hydroxycholesterol) in CCD-EVs is regulated by the tetraspanin 6 (Tspan6). Tspan6 stimulates the chemoattractive potential of BCa cells for B cells in an EV- and LXR-dependent manner. These results demonstrate that tetraspanins control intercellular trafficking of oxysterols via CCD-EVs. Furthermore, tetraspanin-dependent changes in the oxysterol composition of CCD-EVs and the LXR signaling axis play a key role in specific changes in the tumor immune microenvironment. Crown Copyright &amp;#xa9; 2023. Published by Elsevier Inc. All rights reserved.</t>
  </si>
  <si>
    <t>https://libkey.io/libraries/2590/10.1016/j.celrep.2023.112207</t>
  </si>
  <si>
    <t>2023 Mar 28</t>
  </si>
  <si>
    <t>2023/03/03 12:36</t>
  </si>
  <si>
    <t>Early and Long-term Complications of Robotic Assisted Laparoscopy in Infants and Children.</t>
  </si>
  <si>
    <t>Journal of Pediatric Surgery. 2023 Mar 04</t>
  </si>
  <si>
    <t>Di Fabrizio D
Alizai NK
Najmaldin AS</t>
  </si>
  <si>
    <t>Di Fabrizio, Donatella
Alizai, Naved K
Najmaldin, Azad S</t>
  </si>
  <si>
    <t>Di Fabrizio, Donatella. Department of Paediatric Surgery, Leeds Teaching Hospitals, The General Infirmary, Leeds, UK.|Alizai, Naved K. Department of Paediatric Surgery, Leeds Teaching Hospitals, The General Infirmary, Leeds, UK.|Najmaldin, Azad S. Department of Paediatric Surgery, Leeds Teaching Hospitals, The General Infirmary, Leeds, UK. Electronic address: azad.najmaldin@nhs.net.</t>
  </si>
  <si>
    <t>BACKGROUND: Robotic-assisted laparoscopy still lacks wide acceptance in infants and children. We developed the service and report the largest single institution experience of complications over a period of 11 years.
METHODS: Between March 2006 and May 2017, consecutive infants and children who underwent robotic assisted laparoscopy under the care of two laparoscopic surgeons were studied. Data for patients, surgeons, year of surgery, operation, and timing, nature, grades of complications were assessed.
RESULTS: A total of 601 robotic procedures (45 different types) were carried out in 539 patients. Of these 31 (5.8%) were converted, none for operative complications. These and another 4 with complicated co-morbidity were excluded, leaving 504 patients for further analysis. There were 60 (11.9%) complications in 57 (11.3%) patients. Mean (SD) age was 7.7 years -/+5.1 with the youngest being 4 weeks. Concomitant or bilateral robotic and non-robotic procedures took place in 8.1% and 13.3% of patients respectively. Significant medical co-morbidity and abdominal scarring were present in 29% and 14.9% of patients respectively. Complications occurred in theatre 1.6%, hospital 5.6%, 28 days 1.2%, and late 3.6%. Mean follow up was 7.6 years -/+ 3.1 SD. Over-all postoperative complication rate was 10.3%: CD grade I 6.5% (33), II 0.6% (3), and IIIa/b 3.2% (16) which included 1.4% (7) re-do surgery. Most (11/16) grade III occurred late. There were no bleeding, grade IV or V complications, surgical mortality, or technology related complications.
CONCLUSIONS: Complications are low even during the learning phase and while developing the new technique. Most complications occurred early and were minor. Most high-grade complications presented late.
LEVELS OF EVIDENCE: 2B. Copyright &amp;#xa9; 2023 Elsevier Inc. All rights reserved.</t>
  </si>
  <si>
    <t>https://libkey.io/libraries/2590/10.1016/j.jpedsurg.2023.02.061</t>
  </si>
  <si>
    <t>20230304</t>
  </si>
  <si>
    <t>2023 Mar 04</t>
  </si>
  <si>
    <t>2023/03/30 22:04</t>
  </si>
  <si>
    <t>Driving communication forward: Improving communication for palliative care patients around driving and opioids - A quality improvement report.</t>
  </si>
  <si>
    <t>BMJ Open Quality. 12 (1) (no pagination), 2023. Article Number: e002138. Date of Publication: 08 Feb 2023.</t>
  </si>
  <si>
    <t>Ismail-Callaghan S.
Howarth M.
Allan R.
Davey N.
Meddick-Dyson S.A.</t>
  </si>
  <si>
    <t>Meddick-Dyson Leeds Teaching Hospitals NHS Trust, Leeds, United Kingdom</t>
  </si>
  <si>
    <t xml:space="preserve">Introduction The number of people requiring palliative care is increasing with an ageing comorbid population. Pain is a prevalent symptom for palliative care patients and is often managed with opioids. Opioids reduce reaction time and can cause drowsiness and visual disturbance. Evidence recommends that driving should be avoided until a stable dose of opioids has been reached. It is vital for patient and public safety that these facts are communicated to patients who are prescribed opioids, as well as the legal consequences if guidance is not followed. These discussions facilitate joint decisions, optimising patient freedom and quality of life. Surprisingly though these important discussions around driving and opioids do not always occur, and so this project sought to develop a systematic approach to integrating them into practice. Design Retrospective case note analysis and prospective interventional quality improvement study. Setting A 16 bedded specialist palliative care inpatient unit. Population Hospice inpatients with an Eastern Council Oncology Group performance score of 0-3 who had been prescribed opioids. Intervention Three plan-do-study-act cycles were performed. First, the issue was discussed in the daily multidisciplinary team meeting to raise awareness, second a prompt was added to a pre-existing clerking proforma. Finally, a reminder poster was placed in the ward office to promote discussion prior to discharge. Outcome measures Primary measures were the proportion of patients with the presence of documented driving status, and the presence of a documented discussion surrounding driving and opioids. Results Baseline data found that 11.5% of patients had a documented driving status and 11.5% had a documented discussion surrounding driving and opioids. Over the course of the study, the proportion improved to 65.2% and 60.9%, respectively. Conclusion Use of quality improvement change methods have resulted in the successful integration of new interventions to increase discussions around driving when prescribed opioids. A previously overlooked issue in this facility, thus improving clinical and patient information sharing, and patient empowerment to take charge of their own health. &lt;br/&gt;Copyright &amp;#xa9; 2023 BMJ Publishing Group. All rights reserved.
</t>
  </si>
  <si>
    <t>https://libkey.io/libraries/2590/10.1136/bmjoq-2022-002138</t>
  </si>
  <si>
    <t>Pain in individuals with idiopathic inflammatory myopathies, other systemic autoimmune rheumatic diseases, and without rheumatic diseases: A report from the COVAD study.</t>
  </si>
  <si>
    <t>International Journal of Rheumatic Diseases. 2023 Mar 05</t>
  </si>
  <si>
    <t>Shinjo SK
Kim M
Hoff LS
Miss.. RG
Sen P
Naveen R
Day J
Cordeiro RA
J..nior JG
Chatterjee T
Lilleker JB
Agarwal V
Kardes S
Milchert M
Gheita T
Salim B
Velikova T
Gracia-Ramos AE
Parodis I
O'Callaghan AS
Nikiphorou E
Makol A
Tan AL
Cavagna L
Saavedra MA
Ziade N
Knitza J
Kuwana M
Nune A
Distler O
Chinoy H
Agarwal V
Aggarwal R
Gupta L</t>
  </si>
  <si>
    <t>Shinjo, Samuel Katsuyuki
Kim, Minchul
Hoff, Leonardo Santos
Miss.., Rafael Giovani
Sen, Parikshit
Naveen, R
Day, Jessica
Cordeiro, Rafael Alves
J..nior, Jucier Gon..alves
Chatterjee, Tulika
Lilleker, James B
Agarwal, Vishwesh
Kardes, Sinan
Milchert, Marcin
Gheita, Tamer
Salim, Babur
Velikova, Tsvetelina
Gracia-Ramos, Abraham Edgar
Parodis, Ioannis
O'Callaghan, Albert Selva
Nikiphorou, Elena
Makol, Ashima
Tan, Ai Lyn
Cavagna, Lorenzo
Saavedra, Miguel A
Ziade, Nelly
Knitza, Johannes
Kuwana, Masataka
Nune, Arvind
Distler, Oliver
Chinoy, Hector
Agarwal, Vikas
Aggarwal, Rohit
Gupta, Latika</t>
  </si>
  <si>
    <t>OBJECTIVES: To compare pain intensity among individuals with idiopathic inflammatory myopathies (IIMs), other systemic autoimmune rheumatic diseases (AIRDs), and without rheumatic disease (wAIDs).
METHODS: Data were collected from the COVID-19 Vaccination in Autoimmune Diseases (COVAD) study, an international cross-sectional online survey, from December 2020 to August 2021. Pain experienced in the preceding week was assessed using numeral rating scale (NRS). We performed a negative binomial regression analysis to assess pain in IIMs subtypes and whether demographics, disease activity, general health status, and physical function had an impact on pain scores.
RESULTS: Of 6988 participants included, 15.1% had IIMs, 27.9% had other AIRDs, and 57.0% were wAIDs. The median pain NRS in patients with IIMs, other AIRDs, and wAIDs were 2.0 (interquartile range [IQR]..=..1.0-5.0), 3.0 (IQR..=..1.0-6.0), and 1.0 (IQR..=..0-2.0), respectively (P..&lt;...0.001). Regression analysis adjusted for gender, age, and ethnicity revealed that overlap myositis and antisynthetase syndrome had the highest pain (NRS..=..4.0, 95% CI..=..3.5-4.5, and NRS..=..3.6, 95% CI..=..3.1-4.1, respectively). An additional association between pain and poor functional status was observed in all groups. Female gender was associated with higher pain scores in almost all scenarios. Increasing age was associated with higher pain NRS scores in some scenarios of disease activity, and Asian and Hispanic ethnicities had reduced pain scores in some functional status scenarios.
CONCLUSION: Patients with IIMs reported higher pain levels than wAIDs, but less than patients with other AIRDs. Pain is a disabling manifestation of IIMs and is associated with a poor functional status. Copyright .. 2023 The Authors. International Journal of Rheumatic Diseases published by Asia Pacific League of Associations for Rheumatology and John Wiley &amp; Sons Australia, Ltd.</t>
  </si>
  <si>
    <t>https://libkey.io/libraries/2590/10.1111/1756-185X.14636</t>
  </si>
  <si>
    <t>20230305</t>
  </si>
  <si>
    <t>2023 Mar 05</t>
  </si>
  <si>
    <t>2023/03/05 21:52</t>
  </si>
  <si>
    <t>Managing patients with tuberculosis in primary care.</t>
  </si>
  <si>
    <t>Prescriber. 34 (2) (pp 9-14), 2023. Date of Publication: February 2023.</t>
  </si>
  <si>
    <t>Chavda A.
Capstick T.G.D.
Kon O.M.</t>
  </si>
  <si>
    <t>Capstick Leeds Teaching Hospitals NHS Trust, United Kingdom</t>
  </si>
  <si>
    <t xml:space="preserve">Tuberculosis is treated mainly in secondary care, but patients commonly present to primary care for investigation of initial symptoms and treatment monitoring. This article discusses the most frequently used anti-tuberculosis drugs, their monitoring requirements and how to manage drug interactions and adverse reactions. &lt;br/&gt;Copyright &amp;#xa9; 2023 Wiley Interface Ltd.
</t>
  </si>
  <si>
    <t>https://libkey.io/libraries/2590/10.1002/psb.2039</t>
  </si>
  <si>
    <t>20230306</t>
  </si>
  <si>
    <t>Refining and optimising a behavioural intervention to support endocrine therapy adherence (ROSETA) in UK women with breast cancer: Protocol for a pilot fractional factorial trial.</t>
  </si>
  <si>
    <t>BMJ Open. 13 (2) (no pagination), 2023. Article Number: e069971. Date of Publication: 03 Feb 2023.</t>
  </si>
  <si>
    <t>Smith S.G.
Green S.M.C.
Ellison R.
Foy R.
Graham C.D.
Mason E.
French D.P.
Hall L.H.
Wilkes H.
McNaught E.
Raine E.
Walwyn R.
Howdon D.
Clark J.
Rousseau N.
Buxton J.
Moore S.J.L.
Parbutt C.
Velikova G.
Farrin A.
Collinson M.</t>
  </si>
  <si>
    <t xml:space="preserve">Clark Department of Clinical and Health Psychology, Leeds Teaching Hospitals NHS Trust, Leeds, United Kingdom Parbutt Medicines Management and Pharmacy Services, Leeds Teaching Hospitals NHS Trust, Leeds, United Kingdom </t>
  </si>
  <si>
    <t xml:space="preserve">Introduction Women with breast cancer who do not adhere to adjuvant endocrine therapy (AET) have increased risks of mortality and recurrence. There are multiple barriers to AET adherence, including medication side-effects, beliefs about medication, memory and psychological distress. We developed four intervention components, each targeting a different barrier. This pilot trial is part of the preparation phase of the Multiphase Optimisation Strategy, and aims to establish key trial parameters, establish intervention component adherence, establish availability and feasibility of outcome and process data, estimate variability in planned outcome measures and estimate cost of developing and delivering each intervention component. Methods and analysis The four intervention components are as follows: short message service text reminders (target: memory); a written information leaflet (target: medication beliefs); a guided self-help Acceptance and Commitment Therapy programme (target: psychological flexibility to reduce distress) and a self-management website (target: side-effect management). To evaluate the feasibility of recruitment, acceptability of the intervention components and the availability of outcome data, we will conduct a multisite, exploratory pilot trial using a 2 4-1 fractional factorial design, with a nested process evaluation. We will randomise 80 women with early-stage breast cancer who have been prescribed AET to one of eight experimental conditions. This will determine the combination of intervention components they receive, ranging from zero to four, with all conditions receiving usual care. Key outcomes of interest include medication adherence and quality of life. Progression to the optimisation phase will be based on predefined criteria for consent rates, patient adherence to intervention components and availability of medication adherence data. Ethics and dissemination The study was reviewed by the Wales Research Authority Research Ethics Committee 3 (21/WA/0322). Written informed consent will be obtained from all patients before randomisation. The results of this trial will be disseminated in a peer-reviewed journal. Trial registration number ISRTCN10487576. &lt;br/&gt;Copyright &amp;#xa9; 2023 BMJ Publishing Group. All rights reserved.
</t>
  </si>
  <si>
    <t>https://libkey.io/libraries/2590/10.1136/bmjopen-2022-069971</t>
  </si>
  <si>
    <t>Health outcomes of penicillin allergy testing in children: a systematic review.</t>
  </si>
  <si>
    <t>Journal of Antimicrobial Chemotherapy. 2023 Mar 06</t>
  </si>
  <si>
    <t>Kwok M
Heard KL
May A
Pilgrim R
Sandoe J
Tansley S
Scott J</t>
  </si>
  <si>
    <t>Kwok, Mo
Heard, Katie L
May, Anthony
Pilgrim, Rachel
Sandoe, Jonathan
Tansley, Sarah
Scott, Jennifer</t>
  </si>
  <si>
    <t>Sandoe, Jonathan. School of Medicine, Leeds Teaching Hospitals NHS Trust, Leeds, UK.</t>
  </si>
  <si>
    <t>BACKGROUND: Penicillin allergy labels are commonly acquired in childhood and lead to avoidance of first-line penicillin antibiotics. Understanding the health outcomes of penicillin allergy testing (PAT) can strengthen its place in antimicrobial stewardship efforts.
OBJECTIVES: To identify and summarize the health outcomes of PAT in children.
METHODS: Embase, MEDLINE, Web of Science, Cochrane Library, SCOPUS and CINAHL were searched from inception to 11 Oct 2021 (Embase and MEDLINE updated April 2022). Studies that utilized in vivo PAT in children (...18...years old) and reported outcomes relevant to the study objectives were included.
RESULTS: Thirty-seven studies were included in the review, with a total of 8411 participants. The most commonly reported outcomes were delabelling, subsequent penicillin courses, and tolerability to penicillin courses. Ten studies had patient-reported tolerability to subsequent penicillin use, with a median 93.6% (IQR 90.3%-97.8%) of children tolerating a subsequent course of penicillins. In eight studies, a median 97.3% (IQR 96.4%-99.0%) of children were reported as 'delabelled' after a negative PAT without further definition. Three separate studies verified delabelling by checking electronic or primary care medical records, where 48.0%-68.3% children were delabelled. No studies reported on outcomes relating to disease burden such as antibiotic resistance, mortality, infection rates or cure rates.
CONCLUSIONS: Safety and efficacy of PAT and subsequent penicillin use was the focus of existing literature. Further research is required to determine the long-term impact of delabelling penicillin allergies on disease burden. Copyright .. The Author(s) 2023. Published by Oxford University Press on behalf of British Society for Antimicrobial Chemotherapy.</t>
  </si>
  <si>
    <t>https://libkey.io/libraries/2590/10.1093/jac/dkad052</t>
  </si>
  <si>
    <t>2023 Mar 06</t>
  </si>
  <si>
    <t>2023/03/07 01:12</t>
  </si>
  <si>
    <t>Why does Patient Mental Health Matter? Part 5: Chronic Orofacial Pain as a Consequence of Psychiatric Disorders.</t>
  </si>
  <si>
    <t>Dental Update. 50 (2) (pp 85-90), 2023. Date of Publication: February 2023.</t>
  </si>
  <si>
    <t>Aggarwal V.R.
Sanger E.
Shiers D.
Girdler J.
Elliott E.</t>
  </si>
  <si>
    <t>Girdler Leeds Teaching Hospitals NHS Trust, United Kingdom Elliott Academic Joint Dental Foundation Core Trainee MaxFax, GDP, Leeds Teaching Hospital Trust, Leeds General Infirmary, United Kingdom</t>
  </si>
  <si>
    <t xml:space="preserve">This is the final article in a series looking at psychiatric presentations in dentistry. Recently, the oral health of people with severe mental illness (SMI) has gained significant media attention after the Office of the Chief Dental Officer for England published a statement on the importance of prioritizing oral health for people with SMI. Furthermore, a consensus statement has set out a 5-year plan to improve oral health in people with SMI. In Part 4, we discussed how a psychiatric disorder can result in dental pathology by contributing to risk factors associated with tooth surface loss. This article explores chronic orofacial pain symptoms and their link with psychiatry, considering the role of the primary dental care team in early recognition of psychiatric disorders. Given the range of chronic orofacial pain subtypes, we will present two separate fictionalized case-based discussions to explore their presentation. CPD/Clinical Relevance: The primary care dental team has a role in recognition of psychiatric conditions and subsequent chronic orofacial pain. &lt;br/&gt;Copyright &amp;#xa9; 2023 George Warman Publications. All rights reserved.
</t>
  </si>
  <si>
    <t>https://libkey.io/libraries/2590/10.12968/denu.2023.50.2.85</t>
  </si>
  <si>
    <t>20230307</t>
  </si>
  <si>
    <t>Controversial aspects of imaging in child abuse: a second roundtable discussion from the ESPR child abuse taskforce.</t>
  </si>
  <si>
    <t>Pediatric Radiology. 2023 Mar 07</t>
  </si>
  <si>
    <t>Paddock M
Choudhary AK
Jeanes A
Mankad K
Mannes I
Raissaki M
Adamsbaum C
Argyropoulou MI
van Rijn RR
Offiah AC</t>
  </si>
  <si>
    <t>Paddock, Michael
Choudhary, Arabinda K
Jeanes, Annmarie
Mankad, Kshitij
Mannes, In..s
Raissaki, Maria
Adamsbaum, Catherine
Argyropoulou, Maria I
van Rijn, Rick R
Offiah, Amaka C</t>
  </si>
  <si>
    <t>This second roundtable discussion was convened at the 56th European Society of Paediatric Radiology (ESPR) 2022 Annual Meeting in Marseille, France, to discuss controversial aspects of imaging in child abuse. The following topics were discussed: Fracture dating-the published literature is broadly similar with respect to the identification of the radiographic stages of bony healing. The non-expert/general radiologist is encouraged to use broad descriptors of fracture healing (acute, healing or old) within their reports, rather than attempting to date fractures. The more experienced/expert radiologist, who may provide a timeframe/range to assist the courts, should be aware that any published timeframes are not absolute and that recent research indicates that the rate of healing may differ according to the bone affected and the age of the patient. Whole spine imaging in suspected abusive head trauma-this is recommended to enable a complete assessment of the neuraxis when abusive head trauma is suspected or diagnosed, particularly in the presence of intracranial and cervical subdural haemorrhage and cervical ligamentous injury. Cranial imaging in suspected physical abuse-both computed tomography (CT) and magnetic resonance imaging (MRI) remain complimentary depending on the clinical context in which they are used with CT remaining first-line in the assessment of children with (suspected abusive) head trauma prior to an early MRI. MRI is superior in its assessment of parenchymal injury and may be employed as first-line in age appropriate asymptomatic siblings..of a child with suspected physical abuse. Copyright .. 2023. The Author(s).</t>
  </si>
  <si>
    <t>https://libkey.io/libraries/2590/10.1007/s00247-023-05618-5</t>
  </si>
  <si>
    <t>2023 Mar 07</t>
  </si>
  <si>
    <t>2023/03/06 23:20</t>
  </si>
  <si>
    <t>Trauma and syncope: looking beyond the injury.</t>
  </si>
  <si>
    <t>Trauma Surgery and Acute Care Open. 8 (1) (no pagination), 2023. Article Number: e001036. Date of Publication: 02 Feb 2023.</t>
  </si>
  <si>
    <t>Kavi K.S.
Gall N.P.</t>
  </si>
  <si>
    <t xml:space="preserve">Kavi Department of Emergency Medicine, Leeds Teaching Hospitals NHS Trust, Leeds, United Kingdom </t>
  </si>
  <si>
    <t xml:space="preserve">Background 42% of the population experience syncope by the age of 70, accounting for up to 6% of hospital admissions that frequently present as falls. The etiologies of some falls are benign, and others, such as cardiac syncope, are associated with a greater mortality and must be identified. Methods This review article aims to bridge the literature gap by providing a comprehensive practice review and critical summary of the current syncope guidance relating to the trauma patient. Results The National Institute for Health and Care Excellence, the American College of Cardiology, and European Society of Cardiology published syncope risk stratification guidance. The inclusion of certain high-risk features represented in all three guidelines suggests their significance to identify cardiac syncope including heart failure, abnormal vital signs, syncope during exercise with little to no prodrome, family history of sudden cardiac death, and ECG abnormalities. Of 11 syncope risk stratification scoring systems based on these guidelines, only 2 are externally validated in the emergency department, neither of which are validated for major trauma use. Adherence to thorough history-taking, examination, orthostatic blood pressure recording, and an ECG can diagnose the cause of syncope in up to 50% of patients. ECG findings are 95% to 98% sensitive in the detection of serious adverse outcomes after cardiac syncope and should form part of a standardized syncope trauma assessment. Routine blood testing in trauma is often performed despite evidence that it is neither useful nor cost effective, where the screening of cardiac enzymes and D-dimer rarely influences management. Discussion In the absence of a gold-standard clinical test to identify the cause of a syncopal episode, standardized syncope guidelines as described in this review could be incorporated into trauma protocols to analyze high-risk etiologies, improve diagnostic accuracy, reduce unnecessary investigations, and develop an effective and safer management strategy. &lt;br/&gt;Copyright &amp;#xa9; 2023 Author(s).
</t>
  </si>
  <si>
    <t>https://libkey.io/libraries/2590/10.1136/tsaco-2022-001036</t>
  </si>
  <si>
    <t>Improved outcomes over time and higher mortality in CMV seropositive allogeneic stem cell transplantation patients with COVID-19; An infectious disease working party study from the European Society for Blood and Marrow Transplantation registry.</t>
  </si>
  <si>
    <t>Frontiers in Immunology. 14:1125824, 2023.</t>
  </si>
  <si>
    <t>Ljungman P
Tridello G
Pinana JL
Ciceri F
Sengeloev H
Kulagin A
Mielke S
Yegin ZA
Collin M
Einardottir S
Lepretre SD
Maertens J
Campos A
Metafuni E
Pichler H
Folber F
Solano C
Nicholson E
Yuksel MK
Carlson K
Aguado B
Besley C
Byrne J
Heras I
Dignan F
Kroger N
Robin C
Khan A
Lenhoff S
Grassi A
Dobsinska V
Miranda N
Jimenez MJ
Yonal-Hindilerden I
Wilson K
Averbuch D
Cesaro S
Xhaard A
Knelange N
Styczynski J
Mikulska M
de la Camara R</t>
  </si>
  <si>
    <t>Ljungman, Per
Tridello, Gloria
Pinana, Jose Luis
Ciceri, Fabio
Sengeloev, Henrik
Kulagin, Alexander
Mielke, Stephan
Yegin, Zeynep Arzu
Collin, Matthew
Einardottir, Sigrun
Lepretre, Sophie Ducastelle
Maertens, Johan
Campos, Antonio
Metafuni, Elisabetta
Pichler, Herbert
Folber, Frantisek
Solano, Carlos
Nicholson, Emma
Yuksel, Meltem Kurt
Carlson, Kristina
Aguado, Beatriz
Besley, Caroline
Byrne, Jenny
Heras, Immaculada
Dignan, Fiona
Kroger, Nicolaus
Robin, Christine
Khan, Anjum
Lenhoff, Stig
Grassi, Anna
Dobsinska, Veronika
Miranda, Nuno
Jimenez, Maria-Jose
Yonal-Hindilerden, Ipek
Wilson, Keith
Averbuch, Dina
Cesaro, Simone
Xhaard, Alienor
Knelange, Nina
Styczynski, Jan
Mikulska, Malgorzata
de la Camara, Rafael</t>
  </si>
  <si>
    <t>Khan, Anjum. Department of Haematology Leeds Teaching Hospitals NHS Trust, Leeds, United Kingdom.</t>
  </si>
  <si>
    <t>Introduction: COVID-19 has been associated with high morbidity and mortality in allogeneic hematopoietic stem cell transplant (allo-HCT) recipients.
Methods: This study reports on 986 patients reported to the EBMT registry during the first 29 months of the pandemic.
Results: The median age was 50.3 years (min - max; 1.0 - 80.7). The median time from most recent HCT to diagnosis of COVID-19 was 20 months (min - max; 0.0 - 383.9). The median time was 19.3 (0.0 - 287.6) months during 2020, 21.2 (0.1 - 324.5) months during 2021, and 19.7 (0.1 - 383.9) months during 2022 (p = NS). 145/986 (14.7%) patients died; 124 (12.6%) due to COVID-19 and 21 of other causes. Only 2/204 (1%) fully vaccinated patients died from COVID-19. There was a successive improvement in overall survival over time. In multivariate analysis, increasing age (p&lt;.0001), worse performance status (p&lt;.0001), contracting COVID-19 within the first 30 days (p&lt;.0001) or 30 - 100 days after HCT (p=.003), ongoing immunosuppression (p=.004), pre-existing lung disease (p=.003), and recipient CMV seropositivity (p=.004) had negative impact on overall survival while patients contracting COVID-19 in 2020 (p&lt;.0001) or 2021 (p=.027) had worse overall survival than patients with COVID-19 diagnosed in 2022.
Discussion: Although the outcome of COVID-19 has improved, patients having risk factors were still at risk for severe COVID-19 including death. Copyright &amp;#xa9; 2023 Ljungman, Tridello, Pinana, Ciceri, Sengeloev, Kulagin, Mielke, Yegin, Collin, Einardottir, Lepretre, Maertens, Campos, Metafuni, Pichler, Folber, Solano, Nicholson, Yuksel, Carlson, Aguado, Besley, Byrne, Heras, Dignan, Kroger, Robin, Khan, Lenhoff, Grassi, Dobsinska, Miranda, Jimenez, Yonal-Hindilerden, Wilson, Averbuch, Cesaro, Xhaard, Knelange, Styczynski, Mikulska and de la Camara.</t>
  </si>
  <si>
    <t>https://libkey.io/libraries/2590/10.3389/fimmu.2023.1125824</t>
  </si>
  <si>
    <t>2023/03/24 02:19</t>
  </si>
  <si>
    <t>Fears and hopes of patients with rheumatic and musculoskeletal diseases during the COVID-19 pandemic across Europe. Results from the REUMAVID study (phase 1 and phase 2).</t>
  </si>
  <si>
    <t>Musculoskeletal Care. 2023 Mar 08</t>
  </si>
  <si>
    <t>Garrido-Cumbrera M
Christen L
Marzo-Ortega H
Correa-Fern..ndez J
Sanz-Gomez S
Navarro-Comp..n V</t>
  </si>
  <si>
    <t>Garrido-Cumbrera, Marco
Christen, Laura
Marzo-Ortega, Helena
Correa-Fern..ndez, Jos..
Sanz-Gomez, Sergio
Navarro-Comp..n, Victoria</t>
  </si>
  <si>
    <t>Marzo-Ortega, Helena. NIHR Leeds Biomedical Research Centre, Leeds Teaching Hospitals Trust, Leeds, UK..</t>
  </si>
  <si>
    <t>https://libkey.io/libraries/2590/10.1002/msc.1750</t>
  </si>
  <si>
    <t>2023/03/08 06:33</t>
  </si>
  <si>
    <t>Immune responses to COVID-19 booster vaccinations in intensively anti-CD38 antibody treated patients with ultra-high-risk multiple myeloma: results from the Myeloma UK (MUK) nine OPTIMUM trial.</t>
  </si>
  <si>
    <t>British Journal of Haematology. 2023 Mar 09</t>
  </si>
  <si>
    <t>Faustini SE
Hall A
Brown S
Roberts S
Hill H
Stamataki Z
Jenner MW
Owen RG
Pratt G
Cook G
Richter A
Drayson MT
Kaiser MF
Heaney JLJ</t>
  </si>
  <si>
    <t>Faustini, Sian E
Hall, Andrew
Brown, Sarah
Roberts, Sadie
Hill, Harriet
Stamataki, Zania
Jenner, Matthew W
Owen, Roger G
Pratt, Guy
Cook, Gordon
Richter, Alex
Drayson, Mark T
Kaiser, Martin F
Heaney, Jennifer L J</t>
  </si>
  <si>
    <t>Owen, Roger G. The Leeds Teaching Hospitals NHS Trust, Leeds, UK.|Cook, Gordon. The Leeds Teaching Hospitals NHS Trust, Leeds, UK.</t>
  </si>
  <si>
    <t>Multiple myeloma (MM) and anti-MM therapy cause profound immunosuppression, leaving patients vulnerable to coronavirus disease 2019 (COVID-19) and other infections. We investigated anti-severe acute respiratory syndrome coronavirus-2 (SARS-CoV-2) antibodies longitudinally in ultra-high-risk patients with MM receiving risk-adapted, intensive anti-CD38 combined therapy in the Myeloma UK (MUK) nine trial. Despite continuous intensive therapy, seroconversion was achieved in all patients, but required a greater number of vaccinations compared to healthy individuals, highlighting the importance of booster vaccinations in this population. Reassuringly, high antibody cross-reactivity was found with current variants of concern, prior to Omicron subvariant adapted boostering. Multiple booster vaccine doses can provide effective protection from COVID-19, even with intensive anti-CD38 therapy for high-risk MM. Copyright &amp;#xa9; 2023 The Authors. British Journal of Haematology published by British Society for Haematology and John Wiley &amp; Sons Ltd.</t>
  </si>
  <si>
    <t>https://libkey.io/libraries/2590/10.1111/bjh.18714</t>
  </si>
  <si>
    <t>20230309</t>
  </si>
  <si>
    <t>2023 Mar 09</t>
  </si>
  <si>
    <t>2023/03/10 01:32</t>
  </si>
  <si>
    <t>Does early repair of traumatic rotator cuff tears provide better outcomes? A systematic review.</t>
  </si>
  <si>
    <t>Acta Orthopaedica Belgica. 88 (3) (pp 629-635), 2023. Date of Publication: January 2023.</t>
  </si>
  <si>
    <t>Pinto I.
Patsiogiannis N.
Koumpias A.M.
Limb D.
Giannoudis P.</t>
  </si>
  <si>
    <t>Patsiogiannis, Limb Department of Trauma &amp; Orthopaedics, Leeds Teaching Hospitals, Leeds, United Kingdom Giannoudis Academic Department of Trauma &amp; Orthopaedics, Leeds Teaching Hospitals, University of Leeds, United Kingdom</t>
  </si>
  <si>
    <t xml:space="preserve">Our aim was to systematically review literature of trauma related rotator cuff tears in order to evaluate the outcome and healing integrity in relation to time of surgery. Our research question was whether earlier surgical repair leads to superior functional results. This review was conducted according to PRISMA statement. A literature search of Pubmed, Embase, Cohrane was conducted, with two researchers assessing studies for eligibility and quality. A total of 20 studies, published between 1980 and 2019, met the inclusion criteria and were divided into two groups based on duration of symptoms before surgery. Group A comprised of studies in which duration was &lt; 3 months and Group B &gt; 3 months. Within each group there was a statistically significant improvement in the CS from pre-operative to post-operative outcome, but the improvement for Group A was statistically higher in comparison to Group B (P=0.01). Nevertheless, there was no significant difference in the final outcome for the two groups (P=0.29). The re-tear rate per 100 patients was calculated 28.5(+/-7.2) for Group A, and 17.2 (+/-12.56) for Group B (P=0.056). Our results suggest that functional outcome and tendon healing may not be valid arguments for early surgical repair. Therefore, repair of traumatic RCTs could be recommended whenever technically possible. &lt;br/&gt;Copyright &amp;#xa9; 2022, Acta Orthopaedica Belgica.
</t>
  </si>
  <si>
    <t>https://libkey.io/libraries/2590/10.52628/88.3.7184</t>
  </si>
  <si>
    <t>The Use and Efficacy of FFR-CT: Real-World Multicenter Audit of Clinical Data With Cost Analysis.</t>
  </si>
  <si>
    <t>Jacc: Cardiovascular Imaging. 2023 Mar 09</t>
  </si>
  <si>
    <t>Mittal TK
Hothi SS
Venugopal V
Taleyratne J
O'Brien D
Adnan K
Sehmi J
Daskalopoulos G
Deshpande A
Elfawal S
Sharma V
Shahin RA
Yuan M
Schlosshan D
Walker A
Abdel Rahman SE
Sunderji I
Wagh S
Chow J
Masood M
Sharma S
Agrawal S
Duraikannu C
McAlindon E
Mirsadraee S
Nicol ED
Kelion AD</t>
  </si>
  <si>
    <t>Mittal, Tarun K
Hothi, Sandeep S
Venugopal, Vinod
Taleyratne, John
O'Brien, David
Adnan, Kazi
Sehmi, Joban
Daskalopoulos, Georgios
Deshpande, Aparna
Elfawal, Sara
Sharma, Vinoda
Shahin, Rajai A
Yuan, Mengshi
Schlosshan, Dominik
Walker, Andrew
Abdel Rahman, Saif-El-Dean
Sunderji, Imran
Wagh, Sidhesh
Chow, Jocelyn
Masood, Mohammed
Sharma, Sumeet
Agrawal, Sharad
Duraikannu, Chary
McAlindon, Elisa
Mirsadraee, Saeed
Nicol, Edward D
Kelion, Andrew D</t>
  </si>
  <si>
    <t>Schlosshan, Dominik. Cardiology, Leeds Teaching Hospitals, Leeds, United Kingdom.|Walker, Andrew. Cardiology, Leeds Teaching Hospitals, Leeds, United Kingdom.|Abdel Rahman, Saif-El-Dean. Cardiology, Leeds Teaching Hospitals, Leeds, United Kingdom.</t>
  </si>
  <si>
    <t>BACKGROUND: Fractional flow reserve-computed tomography (FFR-CT) is endorsed by UK and U.S. chest pain guidelines, but its clinical effectiveness and cost benefit in real-world practice are unknown.
OBJECTIVES: To audit the use of FFR-CT in clinical practice against England's National Institute for Health and Care Excellence guidance and assess its diagnostic accuracy and cost.
METHODS: A multicenter audit was undertaken covering the 3 years when FFR-CT was centrally funded in England. For coronary computed tomographic angiograms (CCTAs) submitted for FFR-CT analysis, centers provided data on symptoms, CCTA and FFR-CT findings, and subsequent management. Audit standards included using FFR-CT only in patients with stable chest pain and equivocal stenosis (50%-69%). Diagnostic accuracy was evaluated against invasive FFR, when performed. Follow-up for nonfatal myocardial infarction and all-cause mortality was undertaken. The cost of an FFR-CT strategy was compared to alternative stress imaging pathways using cost analysis modeling.
RESULTS: A total of 2,298 CCTAs from 12 centers underwent FFR-CT analysis. Stable chest pain was the main symptom in 77%, and 40% had equivocal stenosis. Positive and negative predictive values of FFR-CT were 49% and 76%, respectively. A total of 46 events (2%) occurred over a mean follow-up period of 17 months; FFR-CT (cutoff: 0.80) was not predictive. The FFR-CT strategy costs 2,102 per patient compared with an average of 1,411 for stress imaging.
CONCLUSIONS: In clinical practice, the National Institute for Health and Care Excellence criteria for using FFR-CT were met in three-fourths of patients for symptoms and 40% for stenosis. FFR-CT had a low positive predictive value, making its use potentially more expensive than conventional stress imaging strategies. Copyright &amp;#xa9; 2023 American College of Cardiology Foundation. All rights reserved.</t>
  </si>
  <si>
    <t>https://libkey.io/libraries/2590/10.1016/j.jcmg.2023.02.005</t>
  </si>
  <si>
    <t>2023/04/13 10:27</t>
  </si>
  <si>
    <t>Adapting an online guided self-help intervention for the management of binge eating in adults with type 2 diabetes: The POSE-D study.</t>
  </si>
  <si>
    <t>Diabetic Medicine. :e15082, 2023 Mar 10</t>
  </si>
  <si>
    <t>Coales E
Hill A
Heywood-Everett S
Rabbee J
Mansfield M
Grace C
Beeton I
Traviss-Turner G</t>
  </si>
  <si>
    <t>Coales, Eleanor
Hill, Andrew
Heywood-Everett, Suzanne
Rabbee, Jinan
Mansfield, Michael
Grace, Clare
Beeton, Ian
Traviss-Turner, Gemma</t>
  </si>
  <si>
    <t>Coales, Eleanor. Leeds Institute of Health Sciences, Clarendon Way, University of Leeds, Leeds, UK.|Hill, Andrew. Leeds Institute of Health Sciences, Clarendon Way, University of Leeds, Leeds, UK.|Rabbee, Jinan. Leeds Institute of Health Sciences, Clarendon Way, University of Leeds, Leeds, UK.|Mansfield, Michael. Leeds Teaching Hospitals Trust, Leeds Centre for Diabetes and Endocrinology, St James's University Hospital, Leeds, UK.|Grace, Clare. Leeds Community Healthcare Trust, Chapeltown Health Centre, Spencer Place, Leeds, UK.|Beeton, Ian. Leeds Diabetes- UK, support group, St Peter's Square, Leeds, UK.|Traviss-Turner, Gemma. Leeds Institute of Health Sciences, Clarendon Way, University of Leeds, Leeds, UK.</t>
  </si>
  <si>
    <t>People with type 2 diabetes are more likely to experience binge eating than the general population, which may interfere with their diabetes management. Guided Self-Help is the recommended treatment for binge eating disorder, but there is currently a lack of evidenced treatment for binge eating in individuals living with type 2 diabetes. Therefore, the aims of the current study were to adapt an existing evidence-based Guided Self-Help intervention using the principles of co-design to make it available online, suitable for remote delivery to address binge eating specifically in adults living with type 2 diabetes. The Working to Overcome Eating Difficulties GSH intervention comprises online GSH materials presented in 7 sections delivered over 12-weeks, supported by a trained Guide. In order to adapt the intervention, we held four collaboration workshops with three expert patients recruited from diabetes support groups, eight healthcare professionals and an expert consensus group. We used thematic analysis to make sense of the data. The main themes included; keeping the GSH material generic, adapting Sam the central character, tailoring the dietary advice and eating diary. The length of Guidance sessions was increased to 60 minutes, and Guide training was focussed around working with people with diabetes. Copyright This article is protected by copyright. All rights reserved.</t>
  </si>
  <si>
    <t>https://libkey.io/libraries/2590/10.1111/dme.15082</t>
  </si>
  <si>
    <t>20230310</t>
  </si>
  <si>
    <t>2023 Mar 10</t>
  </si>
  <si>
    <t>2023/03/10 12:52</t>
  </si>
  <si>
    <t>MCID and PASS in Knee Surgeries. Theoretical Aspects and Clinical Relevance References. [Review]</t>
  </si>
  <si>
    <t>Knee Surgery, Sports Traumatology, Arthroscopy. 2023 Mar 10</t>
  </si>
  <si>
    <t>Mabrouk A
Nwachukwu B
Pareek A
Karlsson J
Mouton C
Ollivier M
Martin RK</t>
  </si>
  <si>
    <t>Mabrouk, Ahmed
Nwachukwu, Benedict
Pareek, Ayoosh
Karlsson, Jon
Mouton, Caroline
Ollivier, Matthieu
Martin, R Kyle</t>
  </si>
  <si>
    <t>Mabrouk, Ahmed. Department of Trauma and Orthopaedics, Leeds Teaching Hospitals, Leeds, UK. ahmed.mabrouk3@yahoo.com.</t>
  </si>
  <si>
    <t>The application and interpretation of patient-reported outcome measures (PROM), following knee injuries, pathologies, and interventions, can be challenging. In recent years, the literature has been enriched with metrics to facilitate our understanding and interpretation of these outcome measures. Two commonly utilized tools include the minimal clinically important difference (MCID) and the patient acceptable symptoms state (PASS). These measures have demonstrated clinical value, however, they have often been under- or mis-reported. It is paramount to use them to understand the clinical significance of any statistically significant results. Still, it remains important to know their caveats and limitations. In this focused report on MCID and PASS, their definitions, methods of calculations, clinical relevance, interpretations, and limitations are reviewed and presented in a simple approach. Copyright &amp;#xa9; 2023. Crown.</t>
  </si>
  <si>
    <t>https://libkey.io/libraries/2590/10.1007/s00167-023-07359-2</t>
  </si>
  <si>
    <t>2023/03/10 11:14</t>
  </si>
  <si>
    <t>Expert consensus recommendations for the provision of infective endocarditis services: updated guidance from the Joint British Societies.</t>
  </si>
  <si>
    <t>Heart. 2023 Mar 10</t>
  </si>
  <si>
    <t>Sandoe, Jonathan A T. Microbiology department, Leeds Teaching Hospitals NHS Trust, Leeds, UK j.sandoe@leeds.ac.uk.|Sandoe, Jonathan A T. Leeds Institute of Medical Research, University of Leeds, Leeds, UK.|Schwiebert, Ralph. Microbiology department, Leeds Teaching Hospitals NHS Trust, Leeds, UK.|Schwiebert, Ralph. School of Medicine, University of Leeds, Leeds, UK.</t>
  </si>
  <si>
    <t>Transhepatic or transperitoneal technique for cholecystostomy: results of the multicentre retrospective audit of cholecystostomy and further interventions (MACAFI).</t>
  </si>
  <si>
    <t>British Journal of Radiology. 96 (1143) (no pagination), 2023. Article Number: 20220279. Date of Publication: 01 Feb 2023.</t>
  </si>
  <si>
    <t>Jenkins P.E.
Maccormick A.
Zhong J.
Makris G.C.
Gafoor N.
Chan D.</t>
  </si>
  <si>
    <t xml:space="preserve">Zhong Department of Diagnostic and Interventional Radiology, Leeds Teaching Hospitals NHS Trust, Leeds, United Kingdom </t>
  </si>
  <si>
    <t>Objective: This analysis of the MACAFI (multicentre audit of cholecystostomy and further interventions) data aims to assess the procedural technique and technical specifications related to percutaneous cholecystostomy (PC) insertion in patients with acute calculous cholecys-titis (ACC). PC can be performed either with transperi-toneal (TP) or a transhepatic (TH) approach. There is no clear evidence for the superiority of either technique. &lt;br/&gt;Method(s): The data set included patients who underwent PC for ACC between first January 2019 and first January 2021. Data included patient demographics, imaging diagnosis, insertion technique, tube size, and outcomes including 6 month follow-up. &lt;br/&gt;Result(s): 1186 patients from 36 sites were identified through the MACAFI study with 913 patients having access route recorded. A transhepatic route was used in 572 [62.6%] compared to 308 TP [33.7%]. There was an increased rate of bleeding when using the TH route (2.6% vs 0.3%, p = 0.01) although other post-procedural complications (such as bile leak) were similar between the two groups. No significant difference was demon-strated in 30-or 90-day mortality (TH vs TP, 8.7vs 9.3%, p = 0.86 and 13.8vs 15.4%, p = 0.58, respectively). The readmission rate with recurrent cholecystitis was signifi-cantly greater in those with TH compared to TP approach (22.0% vs 14.9%, p = 0.01, respectively). &lt;br/&gt;Conclusion(s): The TP PC approach may be safer than TH, with lower bleeding complication rate and fewer readmissions. Advances in knowledge: A transperitoneal approach for cholecystostomy was associated with lower bleeding complication rate and lower rate of readmissions with recurrent cholecystitis compared to the transhepatic approach. &lt;br/&gt;Copyright &amp;#xa9; 2022 The Authors..</t>
  </si>
  <si>
    <t>https://libkey.io/libraries/2590/10.1259/bjr.20220279</t>
  </si>
  <si>
    <t>Decline in health-related quality of life and foot and ankle patient reported outcomes measures in patients with haemophilia and ankle haemarthropathy.</t>
  </si>
  <si>
    <t>Journal of Foot &amp; Ankle Research. 16(1):12, 2023 Mar 10.</t>
  </si>
  <si>
    <t>Wilkins, Richard A. Leeds Institute of Rheumatic and Musculoskeletal Medicine, University of Leeds, Leeds, UK. r.a.wilkins@leeds.ac.uk.|Wilkins, Richard A. Leeds Haemophilia Comprehensive Care Centre, Leeds Teaching Hospitals NHS Trust, Leeds, UK. r.a.wilkins@leeds.ac.uk.|Siddle, Heidi J. Leeds Institute of Rheumatic and Musculoskeletal Medicine, University of Leeds, Leeds, UK.|Horn, Elizabeth. Leeds Haemophilia Comprehensive Care Centre, Leeds Teaching Hospitals NHS Trust, Leeds, UK.</t>
  </si>
  <si>
    <t>BACKGROUND: Haemophilia is an X-linked recessive genetic disorder characterised by bleeding within soft tissue and joints. The ankle is disproportionally affected by haemarthropathy when compared to the elbows and knees; reported as the most affected joints in patients with haemophilia. Despite advances in treatment, patients still report ongoing pain and disability, however, the impact has not been evaluated, nor has the effect on health-related quality of life (HRQoL) or foot and ankle patient-reported outcome measures (PROMs). The primary aim of this study was to establish the impact of ankle haemarthropathy in patients with severe and moderate haemophilia A and B. Secondly to identify the clinical outcomes associated with a decline in HRQoL and foot and ankle PROMs.
METHODS: A cross-sectional multi-centre questionnaire study was conducted across 18 haemophilia centres in England, Scotland and Wales with a recruitment target of 245 participants. The HAEMO-QoL-A and Manchester-Oxford Foot Questionnaire (MOXFQ) (foot and ankle) with total and domain scores measured impact on HRQOL and foot and ankle outcomes. Demographics, clinical characteristics, ankle haemophilia joint health scores, multi-joint haemarthropathy and Numerical Pain Rating Scales (NPRS) of "ankle pain over the past six months" were collected as a measure of chronic ankle pain.
RESULTS: A total of 243 of 250 participants provided complete data. HAEMO-QoL-A and MOXFQ (foot and ankle) total and index scores indicated worse HRQoL with total scores ranging from a mean of 35.3 to 35.8 (100 best-health) and 50.5 to 45.8 (0 best-health) respectively. NPRS (mean (SD)) ranged from 5.0 (2.6) to 5.5 (2.5), with median (IQR) ankle haemophilia joint health score of 4.5 (1 to 12.5) to 6.0 (3.0 to 10.0) indicating moderate to severe levels of ankle haemarthropathy. Ankle NPRS over six months and inhibitor status were associated with decline in outcome.
CONCLUSIONS: HRQoL and foot and ankle PROMs were poor in participants with moderate to severe levels of ankle haemarthropathy. Pain was a major driver for decline in HRQoL and foot and ankle PROMs and use of NPRS has the potential to predict worsening HRQoL and PROMs at the ankle and other affected joints. Copyright &amp;#xa9; 2023. Crown.</t>
  </si>
  <si>
    <t>https://libkey.io/libraries/2590/10.1186/s13047-023-00611-5</t>
  </si>
  <si>
    <t xml:space="preserve">20230310
</t>
  </si>
  <si>
    <t>2023/03/10 23:37</t>
  </si>
  <si>
    <t>Fifteen-Year Outcomes after Monitoring, Surgery, or Radiotherapy for Prostate Cancer.</t>
  </si>
  <si>
    <t>New England Journal of Medicine. 388(17):1547-1558, 2023 Apr 27.</t>
  </si>
  <si>
    <t>Hamdy FC
Donovan JL
Lane JA
Metcalfe C
Davis M
Turner EL
Martin RM
Young GJ
Walsh EI
Bryant RJ
Bollina P
Doble A
Doherty A
Gillatt D
Gnanapragasam V
Hughes O
Kockelbergh R
Kynaston H
Paul A
Paez E
Powell P
Rosario DJ
Rowe E
Mason M
Catto JWF
Peters TJ
Oxley J
Williams NJ
Staffurth J
Neal DE</t>
  </si>
  <si>
    <t>Hamdy, Freddie C
Donovan, Jenny L
Lane, J Athene
Metcalfe, Chris
Davis, Michael
Turner, Emma L
Martin, Richard M
Young, Grace J
Walsh, Eleanor I
Bryant, Richard J
Bollina, Prasad
Doble, Andrew
Doherty, Alan
Gillatt, David
Gnanapragasam, Vincent
Hughes, Owen
Kockelbergh, Roger
Kynaston, Howard
Paul, Alan
Paez, Edgar
Powell, Philip
Rosario, Derek J
Rowe, Edward
Mason, Malcolm
Catto, James W F
Peters, Tim J
Oxley, Jon
Williams, Naomi J
Staffurth, John
Neal, David E</t>
  </si>
  <si>
    <t xml:space="preserve">Paul, Alan, Department of Urology, Leeds Teaching Hospitals NHS Trust, Leeds A.P., </t>
  </si>
  <si>
    <t>BACKGROUND: Between 1999 and 2009 in the United Kingdom, 82,429 men between 50 and 69 years of age received a prostate-specific antigen (PSA) test. Localized prostate cancer was diagnosed in 2664 men. Of these men, 1643 were enrolled in a trial to evaluate the effectiveness of treatments, with 545 randomly assigned to receive active monitoring, 553 to undergo prostatectomy, and 545 to undergo radiotherapy.
METHODS: At a median follow-up of 15 years (range, 11 to 21), we compared the results in this population with respect to death from prostate cancer (the primary outcome) and death from any cause, metastases, disease progression, and initiation of long-term androgen-deprivation therapy (secondary outcomes).
RESULTS: Follow-up was complete for 1610 patients (98%). A risk-stratification analysis showed that more than one third of the men had intermediate or high-risk disease at diagnosis. Death from prostate cancer occurred in 45 men (2.7%): 17 (3.1%) in the active-monitoring group, 12 (2.2%) in the prostatectomy group, and 16 (2.9%) in the radiotherapy group (P = 0.53 for the overall comparison). Death from any cause occurred in 356 men (21.7%), with similar numbers in all three groups. Metastases developed in 51 men (9.4%) in the active-monitoring group, in 26 (4.7%) in the prostatectomy group, and in 27 (5.0%) in the radiotherapy group. Long-term androgen-deprivation therapy was initiated in 69 men (12.7%), 40 (7.2%), and 42 (7.7%), respectively; clinical progression occurred in 141 men (25.9%), 58 (10.5%), and 60 (11.0%), respectively. In the active-monitoring group, 133 men (24.4%) were alive without any prostate cancer treatment at the end of follow-up. No differential effects on cancer-specific mortality were noted in relation to the baseline PSA level, tumor stage or grade, or risk-stratification score. No treatment complications were reported after the 10-year analysis.
CONCLUSIONS: After 15 years of follow-up, prostate cancer-specific mortality was low regardless of the treatment assigned. Thus, the choice of therapy involves weighing trade-offs between benefits and harms associated with treatments for localized prostate cancer. (Funded by the National Institute for Health and Care Research; ProtecT Current Controlled Trials number, ISRCTN20141297; ClinicalTrials.gov number, NCT02044172.). Copyright &amp;#xa9; 2023 Massachusetts Medical Society.</t>
  </si>
  <si>
    <t>https://libkey.io/libraries/2590/10.1056/NEJMoa2214122</t>
  </si>
  <si>
    <t>20230311</t>
  </si>
  <si>
    <t>2023 Apr 27</t>
  </si>
  <si>
    <t>2023/03/13 09:05</t>
  </si>
  <si>
    <t>Prevalence and impact of faecal incontinence among individuals with Rome IV irritable bowel syndrome.</t>
  </si>
  <si>
    <t>Alimentary Pharmacology &amp; Therapeutics. 2023 Mar 13</t>
  </si>
  <si>
    <t>Goodoory VC
Ng CE
Black CJ
Ford AC</t>
  </si>
  <si>
    <t>Goodoory, Vivek C
Ng, Cho E
Black, Christopher J
Ford, Alexander C</t>
  </si>
  <si>
    <t>Goodoory, Vivek C. Leeds Institute of Medical Research at St. James's, University of Leeds, Leeds, UK.|Goodoory, Vivek C. Leeds Gastroenterology Institute, St. James's University Hospital, Leeds, UK.|Black, Christopher J. Leeds Institute of Medical Research at St. James's, University of Leeds, Leeds, UK.|Black, Christopher J. Leeds Gastroenterology Institute, St. James's University Hospital, Leeds, UK.|Ford, Alexander C. Leeds Institute of Medical Research at St. James's, University of Leeds, Leeds, UK.|Ford, Alexander C. Leeds Gastroenterology Institute, St. James's University Hospital, Leeds, UK.</t>
  </si>
  <si>
    <t>BACKGROUND: Little is known about faecal incontinence (FI) in individuals with irritable bowel syndrome (IBS).
AIMS: To compare characteristics of people with IBS reporting FI, compared with people with IBS who do not report FI.
METHODS: We collected demographic, gastrointestinal and psychological symptoms, healthcare usage, direct healthcare costs, impact on work and activities of daily living, and quality of life data from individuals with Rome IV-defined IBS. We asked participants about FI, assigning presence or absence according to Rome-IV criteria.
RESULTS: Of 752 participants with Rome IV IBS, 202 (26.9%) met Rome IV criteria for FI. Individuals with FI were older (p &lt; 0.001), more likely to have IBS-D (47.0% vs. 39.0%, p = 0.008), and less likely to have attained a university or postgraduate level of education (31.2% vs. 45.6%, p &lt; 0.001), or to have an annual income of &gt;=30,000 (18.2% vs. 32.9%, p &lt; 0.001). They were more likely to report urgency (44.6% vs. 19.1%, p &lt; 0.001) as their most troublesome symptom and a greater proportion had severe IBS symptom scores, abnormal depression scores, higher somatic symptom-reporting scores or higher gastrointestinal symptom-specific anxiety scores (p &lt; 0.01 for trend for all analyses). Mean health-related quality of life scores were significantly lower among those with, compared with those without, FI (p &lt; 0.001). Finally, FI was associated with higher IBS-related direct healthcare costs (p = 0.002).
CONCLUSIONS: Among individuals with Rome IV IBS, one-in-four repo rted FI according to Rome IV criteria. Physicians should ask patients with IBS about FI routinely. Copyright &amp;#xa9; 2023 The Authors. Alimentary Pharmacology &amp; Therapeutics published by John Wiley &amp; Sons Ltd.</t>
  </si>
  <si>
    <t>https://libkey.io/libraries/2590/10.1111/apt.17465</t>
  </si>
  <si>
    <t>20230313</t>
  </si>
  <si>
    <t>2023 Mar 13</t>
  </si>
  <si>
    <t>2023/03/14 01:03</t>
  </si>
  <si>
    <t>Offloading devices for the prevention of heel pressure ulcers: A realist evaluation.</t>
  </si>
  <si>
    <t>International Journal of Nursing Studies. 141:104479, 2023 Mar 13.</t>
  </si>
  <si>
    <t>Greenwood C
Nixon J
Nelson EA
McGinnis E
Randell R</t>
  </si>
  <si>
    <t>Greenwood, Clare
Nixon, Jane
Nelson, E Andrea
McGinnis, Elizabeth
Randell, Rebecca</t>
  </si>
  <si>
    <t>Greenwood, Clare. Leeds Teaching Hospitals NHS Trust, UK; Leeds Institute of Clinical Trials Research, University of Leeds, UK. Electronic address: clare.greenwood2@nhs.net.</t>
  </si>
  <si>
    <t>BACKGROUND: Heel pressure ulcers can cause pain, reduce mobility, lead to longer hospital stays and in severe cases can lead to sepsis, amputation, and death. Offloading boots are marketed as heel pressure ulcer prevention devices, working by removing pressure to the heel, yet there is little good quality evidence about their clinical effectiveness. Given that evidence is not guiding use of these devices, this study aims to explore, how, when, and why these devices are used in hospital settings.
OBJECTIVE: To explore how offloading devices are used to prevent heel pressure ulcers, for whom and in what circumstances.
METHODS: A realist evaluation was undertaken to explore the contexts, mechanisms, and outcomes that might influence how offloading devices are implemented and used in clinical practice for the prevention of heel pressure ulcers in hospitals. Eight Tissue Viability Nurse Specialists from across the UK (England, Wales, and Northern Ireland) were interviewed. Questions sought to elicit whether, and in what ways, initial theories about the use of heel pressure ulcers fitted with interviewee's experiences.
RESULTS: Thirteen initial theories were refined into three programme theories about how offloading devices are used by nurses 'proactively' to prevent heel pressure ulcers, 'reactively' to treat and minimise deterioration of early-stage pressure ulcers, and patient factors that influence how these devices are used.
CONCLUSIONS: Offloading devices were used in clinical practice by all the interviewees. It was viewed that they were not suitable to be used by every patient, at every point in their inpatient journey, nor was it financially viable. However, the interviewees thought that identifying suitable 'at risk' patient groups that can maintain use of the devices could lead to proactive and cost-effective use of the devices. This understanding of the contexts and mechanisms that influence the effective use of offloading devices has implications for clinical practice and design of clinical trials of offloading devices.
TWEETABLE ABSTRACT: How, for whom, and in what circumstances do offloading devices work to prevent heel pressure ulcers? Tissue viability nurses' perspectives. Copyright &amp;#xa9; 2023 The Authors. Published by Elsevier Ltd.. All rights reserved.</t>
  </si>
  <si>
    <t>https://libkey.io/libraries/2590/10.1016/j.ijnurstu.2023.104479</t>
  </si>
  <si>
    <t>2023/03/31 18:00</t>
  </si>
  <si>
    <t>Quantifying the benefit of non-selective beta-blockers in the prevention of hepatic decompensation: a Bayesian re-analysis of the PREDESCI trial.</t>
  </si>
  <si>
    <t>Hepatology. 2023 Mar 13</t>
  </si>
  <si>
    <t>Rowe IA
Villanueva C
Shearer JE
Torres F
Albillos A
Genesca J
Garcia-Pagan JC
Tripathi D
Hayes PC
Bosch J
Abraldes JG</t>
  </si>
  <si>
    <t>Rowe, Ian A
Villanueva, Candid
Shearer, Jessica E
Torres, Ferran
Albillos, Agustin
Genesca, Joan
Garcia-Pagan, Joan C
Tripathi, Dhiraj
Hayes, Peter C
Bosch, Jaume
Abraldes, Juan G</t>
  </si>
  <si>
    <t>Rowe, Ian A. Leeds Institute for Medical Research, University of Leeds, Leeds, UK.|Rowe, Ian A. Leeds Liver Unit, Leeds Teaching Hospitals NHS Trust, Leeds, UK.|Shearer, Jessica E. Leeds Liver Unit, Leeds Teaching Hospitals NHS Trust, Leeds, UK.</t>
  </si>
  <si>
    <t>BACKGROUND AND AIMS: Beta-blockers have been studied for the prevention of variceal bleeding and, more recently, for the prevention of all cause decompensation. Some uncertainties regarding the benefit of beta-blockers for the prevention of decompensation remain. Bayesian analyses enhance the interpretation of trials. The purpose of this study was to provide clinically meaningful estimates of both the probability and magnitude of benefit with beta-blocker treatment across a range of patient types.
APPROACH AND RESULTS: We undertook a Bayesian re-analysis of PREDESCI incorporating three priors (moderate neutral, moderate optimistic, and weak pessimistic). The probability of clinical benefit was assessed considering the prevention of all cause decompensation. Microsimulation analyses were done to determine the magnitude of benefit. In the Bayesian analysis the probability that beta-blockers reduce all cause decompensation was &gt;0.93 for all priors. The Bayesian posterior hazard ratios (HR) for decompensation ranged from 0.50 (optimistic prior, 95% credible interval 0.27-0.93) to 0.70 (neutral prior, 95% credible interval 0.44-1.12). Exploring the benefit of treatment using microsimulation highlights substantial treatment benefit. For the neutral prior derived posterior HR and a 5% annual incidence of decompensation, at 10 years an average of 497 decompensation-free years per 1000 patients were gained with treatment. In contrast, at 10 years 1639 years per 1000 patients were gained from the optimistic prior derived posterior HR and a 10% incidence of decompensation.
CONCLUSIONS: Beta-blocker treatment is associated with a high probability of clinical benefit. This likely translates to a substantial gain in decompensation-free life years at the population level. Copyright &amp;#xa9; 2023 American Association for the Study of Liver Diseases.</t>
  </si>
  <si>
    <t>https://libkey.io/libraries/2590/10.1097/HEP.0000000000000342</t>
  </si>
  <si>
    <t>2023/03/10 10:33</t>
  </si>
  <si>
    <t>Quantifying the benefit of nonselective beta-blockers in the prevention of hepatic decompensation: A Bayesian reanalysis of the PREDESCI trial.</t>
  </si>
  <si>
    <t>Rowe, Ian A. Leeds Liver Unit, Leeds Teaching Hospitals NHS Trust, Leeds, UK.,Shearer, Jessica E. Leeds Liver Unit, Leeds Teaching Hospitals NHS Trust, Leeds, UK.</t>
  </si>
  <si>
    <t>BACKGROUND AND AIMS: Beta-blockers have been studied for the prevention of variceal bleeding and, more recently, for the prevention of all-cause decompensation. Some uncertainties regarding the benefit of beta-blockers for the prevention of decompensation remain. Bayesian analyses enhance the interpretation of trials. The purpose of this study was to provide clinically meaningful estimates of both the probability and magnitude of the benefit of beta-blocker treatment across a range of patient types.
APPROACH AND RESULTS: We undertook a Bayesian reanalysis of PREDESCI incorporating 3 priors (moderate neutral, moderate optimistic, and weak pessimistic). The probability of clinical benefit was assessed considering the prevention of all-cause decompensation. Microsimulation analyses were done to determine the magnitude of the benefit. In the Bayesian analysis, the probability that beta-blockers reduce all-cause decompensation was &gt;0.93 for all priors. The Bayesian posterior hazard ratios (HR) for decompensation ranged from 0.50 (optimistic prior, 95% credible interval 0.27-0.93) to 0.70 (neutral prior, 95% credible interval 0.44-1.12). Exploring the benefit of treatment using microsimulation highlights substantial treatment benefits. For the neutral prior derived posterior HR and a 5% annual incidence of decompensation, at 10 years, an average of 497 decompensation-free years per 1000 patients were gained with treatment. In contrast, at 10 years 1639 years per 1000 patients were gained from the optimistic prior derived posterior HR and a 10% incidence of decompensation.
CONCLUSIONS: Beta-blocker treatment is associated with a high probability of clinical benefit. This likely translates to a substantial gain in decompensation-free life years at the population level. Copyright &amp;#xa9; 2023 American Association for the Study of Liver Diseases.</t>
  </si>
  <si>
    <t>A rapid review of interventions to improve medicine self-management for older people living at home. [Review]</t>
  </si>
  <si>
    <t>Health Expectations. 2023 Mar 14</t>
  </si>
  <si>
    <t>Previdoli G
Cheong VL
Alldred D
Tomlinson J
Tyndale-Briscoe S
Silcock J
Okeowo D
Fylan B</t>
  </si>
  <si>
    <t>Previdoli, Giorgia
Cheong, V-Lin
Alldred, David
Tomlinson, Justine
Tyndale-Briscoe, Savi
Silcock, Jonathan
Okeowo, Daniel
Fylan, Beth</t>
  </si>
  <si>
    <t>Cheong, V-Lin. Medicines Management &amp; Pharmacy Services, Leeds Teaching Hospitals NHS Trust, Leeds, United Kingdom.</t>
  </si>
  <si>
    <t>BACKGROUND: As people age, they are more likely to develop multiple long-term conditions that require complicated medicine regimens. Safely self-managing multiple medicines at home is challenging and how older people can be better supported to do so has not been fully explored.
AIM: This study aimed to identify interventions to improve medicine self-management for older people living at home and the aspects of medicine self-management that they address.
DESIGN: A rapid review was undertaken of publications up to April 2022. Eight databases were searched. Inclusion criteria were as follows: interventions aimed at people 65 years of age or older and their informal carers, living at home. Interventions needed to include at least one component of medicine self-management. Study protocols, conference papers, literature reviews and articles not in the English language were not included. The results from the review were reported through narrative synthesis, underpinned by the Resilient Healthcare theory.
RESULTS: Database searches returned 14,353 results. One hundred and sixty-seven articles were individually appraised (full-text screening) and 33 were included in the review. The majority of interventions identified were educational. In most cases, they aimed to improve older people's adherence and increase their knowledge of medicines. Only very few interventions addressed potential issues with medicine supply. Only a minority of interventions specifically targeted older people with either polypharmacy, multimorbidities or frailty.
CONCLUSION: To date, the emphasis in supporting older people to manage their medicines has been on the ability to adhere to medicine regimens. Most interventions identify and target deficiencies within the patient, rather than preparing patients for problems inherent in the medicine management system. Medicine self-management requires a much wider range of skills than taking medicines as prescribed. Interventions supporting older people to anticipate and respond to problems with their medicines may reduce the risk of harm associated with polypharmacy and may contribute to increased resilience in the system.
PATIENT OR PUBLIC CONTRIBUTION: A patient with lived experience of medicine self-management in older age contributed towards shaping the research question as well as the inclusion and exclusion criteria for this review. She is also the coauthor of this article. A patient advisory group oversaw the study. Copyright &amp;#xa9; 2023 The Authors. Health Expectations published by John Wiley &amp; Sons Ltd.</t>
  </si>
  <si>
    <t>https://libkey.io/libraries/2590/10.1111/hex.13729</t>
  </si>
  <si>
    <t>20230314</t>
  </si>
  <si>
    <t>2023 Mar 14</t>
  </si>
  <si>
    <t>2023/03/15 01:52</t>
  </si>
  <si>
    <t>Long-term durability of self-expanding and balloon-expandable transcatheter aortic valve prostheses: UK TAVI registry.</t>
  </si>
  <si>
    <t>Catheterization &amp; Cardiovascular Interventions. 101(5):932-942, 2023 04.</t>
  </si>
  <si>
    <t>Ali N
Hildick-Smith D
Parker J
Malkin CJ
Cunnington MS
Gurung S
Mailey J
MacCarthy PA
Bharucha A
Brecker SJ
Hoole SP
Dorman S
Doshi SN
Wiper A
Buch MH
Banning AP
Spence MS
Blackman DJ</t>
  </si>
  <si>
    <t>Ali, Noman
Hildick-Smith, David
Parker, Jessica
Malkin, Christopher J
Cunnington, Michael S
Gurung, Shuslim
Mailey, Jonathan
MacCarthy, Philip A
Bharucha, Apurva
Brecker, Stephen J
Hoole, Stephen P
Dorman, Stephen
Doshi, Sagar N
Wiper, Andrew
Buch, Mamta H
Banning, Adrian P
Spence, Mark S
Blackman, Daniel J</t>
  </si>
  <si>
    <t>Ali, Noman. Department of Cardiology, Leeds Teaching Hospitals NHS Trust, Leeds, UK.|Malkin, Christopher J. Department of Cardiology, Leeds Teaching Hospitals NHS Trust, Leeds, UK.|Cunnington, Michael S. Department of Cardiology, Leeds Teaching Hospitals NHS Trust, Leeds, UK.|Gurung, Shuslim. Department of Cardiology, Leeds Teaching Hospitals NHS Trust, Leeds, UK.|Blackman, Daniel J. Department of Cardiology, Leeds Teaching Hospitals NHS Trust, Leeds, UK.</t>
  </si>
  <si>
    <t>BACKGROUND: With expansion of transcatheter aortic valve implantation (TAVI) into younger patients, valve durability is critically important.
AIMS: We aimed to evaluate long-term valve function and incidence of severe structural valve deterioration (SVD) among patients &gt;= 10-years post-TAVI and with echocardiographic follow-up at least 5-years postprocedure.
METHODS: Data on patients who underwent TAVI from 2007 to 2011 were obtained from the UK TAVI registry. Patients with paired echocardiograms postprocedure and &gt;=5-years post-TAVI were included. Severe SVD was determined according to European task force guidelines.
RESULTS: 221 patients (79.4 +/- 7.3 years; 53% male) were included with median echocardiographic follow-up 7.0 years (range 5-13 years). Follow-up exceeded 10 years in 43 patients (19.5%). Valve types were the supra-annular self-expanding CoreValve (SEV; n = 143, 67%), balloon-expandable SAPIEN/XT (BEV; n = 67, 31%), Portico (n = 4, 5%) and unknown (n = 7, 3%). There was no difference between postprocedure and follow-up peak gradient in the overall cohort (19.3 vs. 18.4 mmHg; p = NS) or in those with &gt;=10-years follow-up (21.1 vs. 21.1 mmHg; p = NS). Severe SVD occurred in 13 patients (5.9%; median 7.8-years post-TAVI). Three cases (23.1%) were due to regurgitation and 10 (76.9%) to stenosis. Valve-related reintervention/death occurred in 5 patients (2.3%). Severe SVD was more frequent with BEV than SEV (11.9% vs. 3.5%; p = 0.02), driven by a difference in patients treated with small valves (BEV 28.6% vs. SEV 3.0%; p &lt; 0.01).
CONCLUSIONS: Hemodynamic function of transcatheter heart valves remains stable up to more than 10 years post-TAVI. Severe SVD occurred in 5.9%, and valve-related death/reintervention in 2.3%. Severe SVD was more common with BEV than SEV. Copyright &amp;#xa9; 2023 Wiley Periodicals LLC.</t>
  </si>
  <si>
    <t>https://libkey.io/libraries/2590/10.1002/ccd.30627</t>
  </si>
  <si>
    <t>20230315</t>
  </si>
  <si>
    <t>2023/03/16 02:33</t>
  </si>
  <si>
    <t>Delayed diagnosis resulting in increased disease burden in multiple myeloma: the legacy of the COVID-19 pandemic.</t>
  </si>
  <si>
    <t>Blood Cancer Journal. 13(1):38, 2023 03 15.</t>
  </si>
  <si>
    <t>Carmichael J
Seymour F
McIlroy G
Tayabali S
Amerikanou R
Feyler S
Popat R
Pratt G
Parrish C
Ashcroft AJ
Jackson GH
Cook G</t>
  </si>
  <si>
    <t>Carmichael, Jonathan
Seymour, Frances
McIlroy, Graham
Tayabali, Sarrah
Amerikanou, Rosie
Feyler, Sylvia
Popat, Rakesh
Pratt, Guy
Parrish, Christopher
Ashcroft, A John
Jackson, Graham H
Cook, Gordon</t>
  </si>
  <si>
    <t>Carmichael, Jonathan. Leeds Institute of Clinical Trial research &amp; Leeds Cancer Centre, University of Leeds, Leeds, UK.|Carmichael, Jonathan. NIHR Medtech &amp; In Vitro Diagnostics Cooperative Leeds, Leeds, UK.|Carmichael, Jonathan. Dept of Haematology, Leeds Cancer Centre, Leeds Teaching Hospitals Trust, Leeds, UK.|Seymour, Frances. Dept of Haematology, Leeds Cancer Centre, Leeds Teaching Hospitals Trust, Leeds, UK.|Parrish, Christopher. Leeds Institute of Clinical Trial research &amp; Leeds Cancer Centre, University of Leeds, Leeds, UK.|Parrish, Christopher. Dept of Haematology, Leeds Cancer Centre, Leeds Teaching Hospitals Trust, Leeds, UK.|Cook, Gordon. Leeds Institute of Clinical Trial research &amp; Leeds Cancer Centre, University of Leeds, Leeds, UK. g.cook@leeds.ac.uk.|Cook, Gordon. NIHR Medtech &amp; In Vitro Diagnostics Cooperative Leeds, Leeds, UK. g.cook@leeds.ac.uk.|Cook, Gordon. Dept of Haematology, Leeds Cancer Centre, Leeds Teaching Hospitals Trust, Leeds, UK. g.cook@leeds.ac.uk.</t>
  </si>
  <si>
    <t>The COVID-19 pandemic has had global healthcare impacts, including high mortality from SARS-CoV-2 infection in cancer patients; individuals with multiple myeloma (MM) are especially susceptible to poor outcomes. However, even for MM patients who avoided severe infection, the ramifications of the pandemic have been considerable. The consequences of necessary socio-geographical behavior adaptation, including prolonged shielding and interruptions in delivery of non-pandemic medical services are yet to be fully understood. Using a real-world dataset of 323 consecutive newly diagnosed MM patients in England, we investigated the impact of the COVID-19 pandemic on routes to myeloma diagnosis, disease stage at presentation and relevant clinical outcomes. We demonstrate increasing MM presentations via emergency services and increased rates of bony and extra-medullary disease. Differences were seen in choice of induction therapy and the proportion of eligible patients undertaking autologous stem cell transplantation. Whilst survival was statistically inferior for emergency presentations, significant survival differences have yet to be demonstrated for the entire cohort diagnosed during the pandemic, making extended follow-up critical in this group. This dataset highlights wide-ranging issues facing MM patients consequent of the COVID-19 pandemic, with full impacts for clinicians and policy-makers yet to be elucidated. Copyright &amp;#xa9; 2023. The Author(s).</t>
  </si>
  <si>
    <t>https://libkey.io/libraries/2590/10.1038/s41408-023-00795-w</t>
  </si>
  <si>
    <t>2023 03 15</t>
  </si>
  <si>
    <t>2023/03/16 00:52</t>
  </si>
  <si>
    <t>A framework for perioperative care for lower extremity vascular bypasses: A Consensus Statement by the Enhanced Recovery after Surgery (ERAS R) Society and Society for Vascular Surgery.</t>
  </si>
  <si>
    <t>Journal of Vascular Surgery. 2023 Mar 15</t>
  </si>
  <si>
    <t>McGinigle KL
Spangler EL
Ayyash K
Arya S
Settembrini AM
Thomas MM
Dell KE
Swiderski IJ
Davies MG
Setacci C
Urman RD
Howell SJ
Garg J
Ljungvist O
de Boer HD</t>
  </si>
  <si>
    <t>McGinigle, Katharine L
Spangler, Emily L
Ayyash, Katie
Arya, Shipra
Settembrini, Alberto M
Thomas, Merin M
Dell, Kate E
Swiderski, Iris J
Davies, Mark G
Setacci, Carlo
Urman, Richard D
Howell, Simon J
Garg, Joy
Ljungvist, Olle
de Boer, H D</t>
  </si>
  <si>
    <t>Howell, Simon J. Leeds Institute of Medical Research at St. James's, University of Leeds, Leeds, UK.</t>
  </si>
  <si>
    <t>The Society for Vascular Surgery and the Enhanced Recovery After Surgery (ERAS R) Society formally collaborated and elected an international, multi-disciplinary panel of experts to review the literature and provide evidence-based suggestions for coordinated peri-operative care for patients undergoing infrainguinal bypass surgery for peripheral artery disease. Structured around the ERAS R core elements, 26 suggestions were made and organized into preadmission, preoperative, intraoperative, and postoperative sections. Copyright &amp;#xa9; 2023 Society for Vascular Surgery. Published by Elsevier Inc. All rights reserved.</t>
  </si>
  <si>
    <t>https://libkey.io/libraries/2590/10.1016/j.jvs.2023.01.018</t>
  </si>
  <si>
    <t>2023 Mar 15</t>
  </si>
  <si>
    <t>2023/03/17 20:34</t>
  </si>
  <si>
    <t>MCID and PASS in Knee Surgeries. Theoretical Aspects and Clinical Relevance References.</t>
  </si>
  <si>
    <t>Knee Surgery, Sports Traumatology, Arthroscopy. (no pagination), 2023. Date of Publication: 2023.</t>
  </si>
  <si>
    <t>Mabrouk, Ahmed; ORCID: https://orcid.org/0000-0002-2547-3176</t>
  </si>
  <si>
    <t xml:space="preserve">Mabrouk Department of Trauma and Orthopaedics, Leeds Teaching Hospitals, Leeds, United Kingdom </t>
  </si>
  <si>
    <t>The application and interpretation of patient-reported outcome measures (PROM), following knee injuries, pathologies, and interventions, can be challenging. In recent years, the literature has been enriched with metrics to facilitate our understanding and interpretation of these outcome measures. Two commonly utilized tools include the minimal clinically important difference (MCID) and the patient acceptable symptoms state (PASS). These measures have demonstrated clinical value, however, they have often been under- or mis-reported. It is paramount to use them to understand the clinical significance of any statistically significant results. Still, it remains important to know their caveats and limitations. In this focused report on MCID and PASS, their definitions, methods of calculations, clinical relevance, interpretations, and limitations are reviewed and presented in a simple approach. &lt;br/&gt;Copyright &amp;#xa9; 2023, Crown.</t>
  </si>
  <si>
    <t>European Society of Cardiology quality indicators for the care and outcomes of adults with pulmonary arterial hypertension. Developed in collaboration with the Heart Failure Association of the European Society of Cardiology.</t>
  </si>
  <si>
    <t>European Journal of Heart Failure. 2023 Mar 16</t>
  </si>
  <si>
    <t>Aktaa S
Gale CP
Brida M
Giannakoulas G
Kovacs G
Adir Y
Benza RL
Bohm M
Coats A
D'Alto M
Escribano-Subias P
Ferrari P
Galie N
Gibbs JSR
Gin-Sing W
Hoeper MM
Humbert M
Lang IM
Maron BA
Meszaros G
Noordegraaf AV
Price LC
Pepke-Zaba J
Radegran G
Reis A
Sitbon O
Torbicki A
Ulrich S
Rosenkranz S
Delcroix M</t>
  </si>
  <si>
    <t>Aktaa, Suleman
Gale, Chris P
Brida, Margarita
Giannakoulas, George
Kovacs, Gabor
Adir, Yochai
Benza, Raymond L
Bohm, Michael
Coats, Andrew
D'Alto, Michele
Escribano-Subias, Pilar
Ferrari, Pisana
Galie, Nazzareno
Gibbs, J Simon R
Gin-Sing, Wendy
Hoeper, Marius M
Humbert, Marc
Lang, Irene M
Maron, Bradley A
Meszaros, Gergely
Noordegraaf, Anton V
Price, Laura C
Pepke-Zaba, Joanna
Radegran, Goran
Reis, Abilio
Sitbon, Olivier
Torbicki, Adam
Ulrich, Silvia
Rosenkranz, Stephan
Delcroix, Marion</t>
  </si>
  <si>
    <t>Aktaa, Suleman. Leeds Institute for Cardiovascular and Metabolic Medicine, University of Leeds, Leeds, UK.|Aktaa, Suleman. Leeds Institute for Data Analytics and Leeds Institute of Cardiovascular and Metabolic Medicine, University of Leeds, Leeds, UK.|Aktaa, Suleman. Department of Cardiology, Leeds Teaching Hospitals NHS Trust, Leeds, UK.|Gale, Chris P. Leeds Institute for Cardiovascular and Metabolic Medicine, University of Leeds, Leeds, UK.|Gale, Chris P. Leeds Institute for Data Analytics and Leeds Institute of Cardiovascular and Metabolic Medicine, University of Leeds, Leeds, UK.|Gale, Chris P. Department of Cardiology, Leeds Teaching Hospitals NHS Trust, Leeds, UK.</t>
  </si>
  <si>
    <t>AIMS: To develop a suite of quality indicators (QIs) for the evaluation of the care and outcomes for adults with pulmonary arterial hypertension (PAH).
METHODS AND RESULTS: We followed the European Society of Cardiology (ESC) methodology for the development of QIs. This included (i) the identification of key domains of care for the management of PAH, (ii) the proposal of candidate QIs following systematic review of the literature, and (iii) the selection of a set of QIs using a modified Delphi method. The process was undertaken in parallel with the writing of the 2022 ESC/European Respiratory Society (ERS) guidelines for the diagnosis and treatment of pulmonary hypertension and involved the Task Force chairs, experts in PAH, Heart Failure Association (HFA) members and patient representatives. We identified five domains of care for patients with PAH: structural framework, diagnosis and risk stratification, initial treatment, follow-up, and outcomes. In total, 23 main and one secondary QIs for PAH were selected.
CONCLUSION: This document presents the ESC QIs for PAH, describes their development process and offers scientific rationale for their selection. The indicators may be used to quantify and improve adherence to guideline-recommended clinical practice and improve patient outcomes. Copyright &amp;#xa9; 2023 The Authors. European Journal of Heart Failure published by John Wiley &amp; Sons Ltd on behalf of European Society of Cardiology.</t>
  </si>
  <si>
    <t>https://libkey.io/libraries/2590/10.1002/ejhf.2830</t>
  </si>
  <si>
    <t>20230316</t>
  </si>
  <si>
    <t>2023 Mar 16</t>
  </si>
  <si>
    <t>2023/03/16 04:33</t>
  </si>
  <si>
    <t>European Society of Cardiology Quality Indicators for the care and outcomes of adults with pulmonary arterial hypertension.</t>
  </si>
  <si>
    <t>Aktaa, Suleman
Gale, Chris P
Brida, Margarita
Giannakoulas, George
Kovacs, Gabor
Adir, Yochai
Benza, Raymond L
Bohm, Michael
Coats, Andrew
D'Alto, Michele
Escribano-Subias, Pilar
Ferrari, Pisana
Galie, Nazzareno
Gibbs, J Simon R
Gin-Sing, Wendy
Hoeper, Marius M
Humbert, Marc
Lang, Irene M
Maron, Bradley A
Meszaros, Gergely
Noordegraaf, Anton Vonk
Price, Laura C
Pepke-Zaba, Joanna
Radegran, Goran
Reis, Abilio
Sitbon, Olivier
Torbicki, Adam
Ulrich, Silvia
Rosenkranz, Stephan
Delcroix, Marion</t>
  </si>
  <si>
    <t>Aktaa, Suleman. Leeds Institute for Cardiovascular and Metabolic Medicine, University of Leeds, UK.|Aktaa, Suleman. Leeds Institute for Data Analytics and Leeds Institute of Cardiovascular and Metabolic Medicine, University of Leeds, Leeds, UK.|Aktaa, Suleman. Department of Cardiology, Leeds Teaching Hospitals NHS Trust, Leeds, UK.|Gale, Chris P. Leeds Institute for Cardiovascular and Metabolic Medicine, University of Leeds, UK.|Gale, Chris P. Leeds Institute for Data Analytics and Leeds Institute of Cardiovascular and Metabolic Medicine, University of Leeds, Leeds, UK.|Gale, Chris P. Department of Cardiology, Leeds Teaching Hospitals NHS Trust, Leeds, UK.</t>
  </si>
  <si>
    <t>AIMS: To develop a suite of quality indicators (QIs) for the evaluation of the care and outcomes for adults with pulmonary arterial hypertension (PAH).
METHODS AND RESULTS: We followed the ESC methodology for the development of QIs. This included the 1) identification of key domains of care for the management of PAH, 2) proposal of candidate QIs following systematic review of the literature, and 3) selection of a set of QIs using a modified-Delphi method. The process was undertaken in parallel with the writing of the 2022 European Society of Cardiology (ESC) / European Respiratory Society (ERS) guidelines for the diagnosis and treatment of pulmonary hypertension and involved Task Force chairs, experts in PAH, Heart Failure Association (HFA) members and patient representatives. We identified five domains of care for patients with PAH; structural framework, diagnosis and risk stratification, initial treatment, follow up, and outcomes. In total, 23 main and one secondary QIs for PAH were selected.
CONCLUSION: This document presents the ESC QIs for PAH, describes their development process and offers scientific rationale for their selection. The indicators may be used to quantify and improve adherence to guideline-recommended clinical practice and improve patient outcomes. This article is protected by copyright. All rights reserved. Copyright This article is protected by copyright. All rights reserved.</t>
  </si>
  <si>
    <t>Risk of Aneurysm Rupture (ROAR) study: protocol for a long-term, longitudinal, UK multicentre study of unruptured intracranial aneurysms.</t>
  </si>
  <si>
    <t>BMJ Open. 13(3):e070504, 2023 03 16.</t>
  </si>
  <si>
    <t>Hall S
Birks J
Anderson I
Bacon A
Brennan PM
Bennett D
Chavredakis E
Critchley G
Dow G
Downer J
Galea J
Grover P
Gurusinghe N
Helmy A
Kounin G
Mukerji N
Patel H
Patel J
Ross N
St George J
Teo M
Tolias CM
Tzerakis N
Uff C
van Beijum J
Veighey K
White E
Whitfield P
Bulters DO</t>
  </si>
  <si>
    <t>Hall, Samuel
Birks, Jacqueline
Anderson, Ian
Bacon, Andrew
Brennan, Paul M
Bennett, David
Chavredakis, Emmanuel
Critchley, Giles
Dow, Graham
Downer, Jonathan
Galea, James
Grover, Patrick
Gurusinghe, Nihal
Helmy, Adel
Kounin, Gueorgui
Mukerji, Nitin
Patel, Hiren
Patel, Jash
Ross, Nicholas
St George, Jerome
Teo, Mario
Tolias, Christos Michael
Tzerakis, Nikolaos
Uff, Christopher
van Beijum, Janneke
Veighey, Kristin
White, Edward
Whitfield, Peter
Bulters, Diederik Oliver</t>
  </si>
  <si>
    <t>Anderson, Ian. Department of Neurosurgery, The Leeds Teaching Hospitals NHS Trust, Leeds, UK.</t>
  </si>
  <si>
    <t>INTRODUCTION: Unruptured intracranial aneurysms (UIA) are common in the adult population, but only a relatively small proportion will rupture. It is therefore essential to have accurate estimates of rupture risk to target treatment towards those who stand to benefit and avoid exposing patients to the risks of unnecessary treatment. The best available UIA natural history data are the PHASES study. However, this has never been validated and given the known heterogeneity in the populations, methods and biases of the constituent studies, there is a need to do so. There are also many potential predictors not considered in PHASES that require evaluation, and the estimated rupture risk is largely based on short-term follow-up (mostly 1 year). The aims of this study are to: (1) test the accuracy of PHASES in a UK population, (2) evaluate additional predictors of rupture and (3) assess long-term UIA rupture rates.
METHODS AND ANALYSIS: The Risk of Aneurysm Rupture study is a longitudinal multicentre study that will identify patients with known UIA seen in neurosurgery units. Patients will have baseline demographics and aneurysm characteristics collected by their neurosurgery unit and then a single aggregated national cohort will be linked to databases of hospital admissions and deaths to identify all patients who may have subsequently suffered a subarachnoid haemorrhage. All matched admissions and deaths will be checked against medical records to confirm the diagnosis of aneurysmal subarachnoid haemorrhage. The target sample size is 20 000 patients. The primary outcome will be aneurysm rupture resulting in hospital admission or death. Cox regression models will be built to test each of the study's aims.
ETHICS AND DISSEMINATION: Ethical approval has been given by South Central Hampshire A Research Ethics Committee (21SC0064) and Confidentiality Advisory Group support (21CAG0033) provided under Section 251 of the NHS Act 2006. The results will be disseminated in peer-reviewed journals.
TRIAL REGISTRATION NUMBER: ISRCTN17658526. Copyright &amp;#xa9; Author(s) (or their employer(s)) 2023. Re-use permitted under CC BY. Published by BMJ.</t>
  </si>
  <si>
    <t>https://libkey.io/libraries/2590/10.1136/bmjopen-2022-070504</t>
  </si>
  <si>
    <t>2023 03 16</t>
  </si>
  <si>
    <t>2023/03/17 08:30</t>
  </si>
  <si>
    <t>Cardiac output monitoring in children: a review. [Review]</t>
  </si>
  <si>
    <t>Archives of Disease in Childhood. 2023 Mar 16</t>
  </si>
  <si>
    <t>Cave DG
Bautista MJ
Mustafa K
Bentham JR</t>
  </si>
  <si>
    <t>Cave, Daniel Gw
Bautista, Melissa J
Mustafa, Khurram
Bentham, James R</t>
  </si>
  <si>
    <t>Cave, Daniel Gw. Leeds Congenital Heart Unit, Leeds Teaching Hospitals NHS Trust, Leeds, UK dan.cave@doctors.org.uk.|Cave, Daniel Gw. Leeds Institute for Data Analytics, University of Leeds, Leeds, West Yorkshire, UK.|Bautista, Melissa J. General Surgery, St James's University Hospital, Leeds, West Yorkshire, UK.|Bautista, Melissa J. General Surgery, University of Leeds, Leeds, West Yorkshire, UK.|Mustafa, Khurram. Paediatric Intensive Care, Leeds Teaching Hospitals NHS Trust, Leeds, UK.|Bentham, James R. Leeds Congenital Heart Unit, Leeds Teaching Hospitals NHS Trust, Leeds, UK.</t>
  </si>
  <si>
    <t>Cardiac output monitoring enables physiology-directed management of critically ill children and aids in the early detection of clinical deterioration. Multiple invasive techniques have been developed and have demonstrated ability to improve clinical outcomes. However, all require invasive arterial or venous catheters, with associated risks of infection, thrombosis and vascular injury. Non-invasive monitoring of cardiac output and fluid responsiveness in infants and children is an active area of interest and several proven techniques are available. Novel non-invasive cardiac output monitors offer a promising alternative to echocardiography and have proven their ability to influence clinical practice. Assessment of perfusion remains a challenge; however, technologies such as near-infrared spectroscopy and photoplethysmography may prove valuable clinical adjuncts in the future. Copyright &amp;#xa9; Author(s) (or their employer(s)) 2023. No commercial re-use. See rights and permissions. Published by BMJ.</t>
  </si>
  <si>
    <t>https://libkey.io/libraries/2590/10.1136/archdischild-2022-325030</t>
  </si>
  <si>
    <t>Stress perfusion cardiovascular magnetic resonance imaging: a guide for the general cardiologist.</t>
  </si>
  <si>
    <t>Heart. 109 (6) (pp 428-433), 2023. Date of Publication: March 2023.</t>
  </si>
  <si>
    <t>Hamilton-Craig, Christian; ORCID: https://orcid.org/0000-0001-7702-7234
Greenwood, John P; ORCID: https://orcid.org/0000-0002-2861-0914</t>
  </si>
  <si>
    <t>Greenwood Cardiology, Leeds Teaching Hospitals NHS Trust, Leeds, United Kingdom</t>
  </si>
  <si>
    <t>Stress cardiovascular magnetic resonance (CMR) is an emerging non-invasive imaging technique for the assessment of known or suspected ischaemic heart disease (IHD). Stress CMR provides information on myocardial perfusion, wall motion, ventricular dimensions and volumes, as well as late gadolinium enhancement (LGE) scar imaging in a single test without ionising radiation. Data from numerous multicentre randomised studies show high diagnostic and prognostic utility, its efficacy as a gatekeeper to invasive coronary angiography and use for guiding coronary revascularisation decisions. Stress CMR is cost-effective across multiple healthcare settings, yet its uptake and usage varies worldwide and is an underutilised technology. New developments include rapid acquisition protocols, automated quantification of perfusion and myocardial blood flow, and artificial intelligence-aided automated analysis and reporting. Stress CMR is becoming more accessible and standardised around the globe and is ready for 'prime time' use in the non-invasive assessment of patients with suspected IHD. &lt;br/&gt;Copyright &amp;#xa9; Author(s) (or their employer(s)) 2023. No commercial re-use. See rights and permissions. Published by BMJ.</t>
  </si>
  <si>
    <t>Genetic association analysis of 77,539 genomes reveals rare disease etiologies.</t>
  </si>
  <si>
    <t>Nature Medicine. 29(3):679-688, 2023 Mar.</t>
  </si>
  <si>
    <t>Greene D
Pirri D
Frudd K
Sackey E
Al-Owain M
Giese APJ
Ramzan K
Riaz S
Yamanaka I
Boeckx N
Thys C
Gelb BD
Brennan P
Hartill V
Harvengt J
Kosho T
Mansour S
Masuno M
Ohata T
Stewart H
Taibah K
Turner CLS
Imtiaz F
Riazuddin S
Morisaki T
Ostergaard P
Loeys BL
Morisaki H
Ahmed ZM
Birdsey GM
Freson K
Mumford A
Turro E</t>
  </si>
  <si>
    <t>Greene, Daniel
Pirri, Daniela
Frudd, Karen
Sackey, Ege
Al-Owain, Mohammed
Giese, Arnaud P J
Ramzan, Khushnooda
Riaz, Sehar
Yamanaka, Itaru
Boeckx, Nele
Thys, Chantal
Gelb, Bruce D
Brennan, Paul
Hartill, Verity
Harvengt, Julie
Kosho, Tomoki
Mansour, Sahar
Masuno, Mitsuo
Ohata, Takako
Stewart, Helen
Taibah, Khalid
Turner, Claire L S
Imtiaz, Faiqa
Riazuddin, Saima
Morisaki, Takayuki
Ostergaard, Pia
Loeys, Bart L
Morisaki, Hiroko
Ahmed, Zubair M
Birdsey, Graeme M
Freson, Kathleen
Mumford, Andrew
Turro, Ernest</t>
  </si>
  <si>
    <t>Hartill, Verity. Department of Clinical Genetics, Chapel Allerton Hospital, Leeds Teaching Hospitals National Health Service Trust, Leeds, UK.|Hartill, Verity. Leeds Institute of Medical Research, University of Leeds, Leeds, UK.</t>
  </si>
  <si>
    <t>The genetic etiologies of more than half of rare diseases remain unknown. Standardized genome sequencing and phenotyping of large patient cohorts provide an opportunity for discovering the unknown etiologies, but this depends on efficient and powerful analytical methods. We built a compact database, the 'Rareservoir', containing the rare variant genotypes and phenotypes of 77,539 participants sequenced by the 100,000 Genomes Project. We then used the Bayesian genetic association method BeviMed to infer associations between genes and each of 269 rare disease classes assigned by clinicians to the participants. We identified 241 known and 19 previously unidentified associations. We validated associations with ERG, PMEPA1 and GPR156 by searching for pedigrees in other cohorts and using bioinformatic and experimental approaches. We provide evidence that (1) loss-of-function variants in the Erythroblast Transformation Specific (ETS)-family transcription factor encoding gene ERG lead to primary lymphoedema, (2) truncating variants in the last exon of transforming growth factor-beta regulator PMEPA1 result in Loeys-Dietz syndrome and (3) loss-of-function variants in GPR156 give rise to recessive congenital hearing impairment. The Rareservoir provides a lightweight, flexible and portable system for synthesizing the genetic and phenotypic data required to study rare disease cohorts with tens of thousands of participants. Copyright &amp;#xa9; 2023. The Author(s).</t>
  </si>
  <si>
    <t>https://libkey.io/libraries/2590/10.1038/s41591-023-02211-z</t>
  </si>
  <si>
    <t>2023/03/17 09:31</t>
  </si>
  <si>
    <t>PATIENT REPORTED OUTCOME MEASURES AND PATIENT ENGAGEMENT IN HEART FAILURE CLINICAL TRIALS: MULTI-STAKEHOLDER PERSPECTIVES. [Review]</t>
  </si>
  <si>
    <t>Zannad F
Alikhaani J
Alikhaani S
Butler J
Gordon J
Jensen K
Khatib R
Mantovani L
Martinez R
Moore WF
Murakami M
Roessig L
Stockbridge N
Van Spall HGC
Yancy C
Spertus JA</t>
  </si>
  <si>
    <t>Zannad, Faiez
Alikhaani, Jacqueline
Alikhaani, Sadegh
Butler, Javed
Gordon, Jason
Jensen, Klaus
Khatib, Rani
Mantovani, Lorenzo
Martinez, Robin
Moore, Wanda F
Murakami, Masahiro
Roessig, Lothar
Stockbridge, Norman
Van Spall, Harriette G C
Yancy, Clyde
Spertus, John A</t>
  </si>
  <si>
    <t>Khatib, Rani. Leeds Institute of Cardiovascular and Metabolic Medicine, University of Leeds, UK; Cardiology Department, Leeds Teaching Hospitals NHS Trust, Leeds, UK.</t>
  </si>
  <si>
    <t>There are many consequences of heart failure (HF), including symptoms, impaired health-related quality of life (HRQoL), and physical and social limitations (functional status). These have a substantial impact on patients' lives, yet are not routinely captured in clinical trials. Patient-reported outcomes (PROs) can quantify patients' experiences of their disease and its treatment. Steps can be taken to improve the use of PROs in HF trials, in regulatory and payer decisions, and in patient care. Importantly, PRO measures (PROMs) must be developed with involvement of patients, family members, and caregivers from diverse demographic groups and communities. PRO data collection should become more routine not only in clinical trials but also in clinical practice. This may be facilitated by the use of digital tools and interdisciplinary patient advocacy efforts. There is a need for standardisation, not only of the PROM instruments, but also in procedures for analysis, interpretation and reporting PRO data. More work needs to be done to determine the degree of change that is important to patients and that which is associated with increased risks of clinical events. This "minimal clinically important difference (MCID)" requires further research to determine thresholds for different PROMs, to assess consistency across trial populations, and to define standards for improvement that warrant regulatory and reimbursement approvals. PROs are a vital part of patient care and drug development, and more work should be done to ensure that these measures are both reflective of the patient experience and that they are more widely employed. Copyright This article is protected by copyright. All rights reserved.</t>
  </si>
  <si>
    <t>https://libkey.io/libraries/2590/10.1002/ejhf.2828</t>
  </si>
  <si>
    <t>2023/03/16 04:23</t>
  </si>
  <si>
    <t>Genetic status affects disease-specific mortality but not the incidence of local recurrence in patients with uveal melanoma.</t>
  </si>
  <si>
    <t>Ophthalmology. 2023 Mar 17</t>
  </si>
  <si>
    <t>Bagger M
Espensen C
Rasmussen K
Dogrusoz M
Jager MJ
Appelt A
Kiilgaard JF</t>
  </si>
  <si>
    <t>Bagger, Mette
Espensen, Charlotte
Rasmussen, Kristina
Dogrusoz, Mehmet
Jager, Martine J
Appelt, Ane
Kiilgaard, Jens F</t>
  </si>
  <si>
    <t>Appelt, Ane. Leeds Institute of Medical Research at St James's, University of Leeds, and Leeds Cancer Centre, St James's University Hospital, Leeds, United Kingdom.</t>
  </si>
  <si>
    <t>OBJECTIVE: Increased disease-specific mortality has been observed among patients with local recurrence (LR) from uveal melanoma, but the underlying mechanism is unknown. The purpose of this study was to determine if copy number alterations of chromosomes 3 and 8q, at the time of diagnosis, increase the incidence of LR and if disease-specific mortality among patients with LR depends on the chromosome status of the primary tumor.
STUDY DESIGN: Retrospective cohort study SUBJECTS: The study included 239 consecutive patients with primary uveal melanoma (choroidal or ciliary body) treated with Ru-106 brachytherapy, from January 2009 to December 2019 at a single national referral center.
METHODS: Cox-regression modelling and Kaplan-Meier analyses were used to assess the effect of chromosomes 3 and 8q status on the incidence of LR and disease-specific mortality following the event of LR. Multistate models were used to illustrate the probabilities over time of patients being: 'alive and disease-free', 'alive with LR', 'dead from uveal melanoma metastases', or 'dead from other causes' split on chromosomes 3 and 8q status.
MAIN OUTCOME MEASURES: LR incidence and disease-specific mortality RESULTS: LR was observed in 42 patients (16%). Overall incidence of LR was not affected by chromosome 3 and 8q status (p=0.87), albeit LR occurred earlier in patients with aberrations of chromosomes 3 and/or 8q compared to patients with normal copy number of chromosomes 3 and 8q, median time from primary diagnosis to LR was 1.6 years (IQR: 1.0-2.0) and 3.2 years (IQR 2.1-5.0), respectively. Cox regression found LR to be an independent risk factor for disease-specific mortality (HR 2.7 (95%CI 1.5-5.0) among all patients, but multistate models demonstrated very low risk of disease-specific death among patients with normal chromosomes 3 and 8q status, even following a LR.
CONCLUSIONS: Copy number alterations of chromosomes 3 or 8q in the primary uveal melanoma did not increase the overall incidence of LR. However, the development of a LR enhanced the risk of disease-specific mortality among patients with copy number alterations of chromosomes 3 and/or 8q. Even after a LR, disease-specific mortality remained low among patients with normal copy numbers of chromosomes 3 and 8q. Copyright &amp;#xa9; 2023. Published by Elsevier Inc.</t>
  </si>
  <si>
    <t>https://libkey.io/libraries/2590/10.1016/j.ophtha.2023.03.010</t>
  </si>
  <si>
    <t>20230317</t>
  </si>
  <si>
    <t>2023 Mar 17</t>
  </si>
  <si>
    <t>2023/03/19 20:27</t>
  </si>
  <si>
    <t>Anal high-risk human papillomavirus infection, squamous intraepithelial lesions and anal cancer in patients with inflammatory bowel disease: a systematic review and meta-analysis.</t>
  </si>
  <si>
    <t>Journal of Crohn's &amp; colitis. 2023 Mar 17</t>
  </si>
  <si>
    <t>Selinger, Christian P. Gastroenterology Department St. James's University Hospital, Leeds, UK.</t>
  </si>
  <si>
    <t>BACKGROUND: Ulcerative colitis (UC) and Crohn's disease (CD) can be associated with severe comorbidities, namely opportunistic infections and malignancies. We present the first systematic review and meta-analysis evaluating the burden of anal human papillomavirus disease in patients with UC and CD.
METHODS: PubMed, Web of Science and Scopus were searched until November 2022. Meta-analyses were performed using random effects models. The protocol was recorded at PROSPERO register with the number CRD42022356728.
RESULTS: Six studies including 78 711 patients with UC with a total follow-up of 518 969 person-years described the anal cancer incidence rate. For anal cancer incidence rate in CD, six studies were selected including 56 845 patients with a total follow-up of 671 899 person-years. The incidence of anal cancer was 10.2 (95%CI 4.3-23.7) per 100 000 person-years in UC and 7.7 (3.5-17.1) per 100 000 person-years in CD. A subgroup analysis of anal cancer in perianal CD including 7 105 patients was calculated with incidence of 19.6 (12.2-31.6) per 100 000 person-years (three studies included). Few studies described prevalence of anal cytological abnormalities (four studies including 349 patients), and high-risk human papillomavirus (three studies including 210 patients), with high heterogeneity. Prevalence of cytological abnormalities or high-risk human papillomavirus was not associated with pharmacological immunosuppression in the studies included.
CONCLUSION: The incidence of anal cancer is higher in UC than in CD, with the exception of perianal CD. There is limited and heterogenous data on anal high-risk human papillomavirus infection and squamous intraepithelial lesions prevalence in this population. Copyright &amp;#xa9; The Author(s) 2023. Published by Oxford University Press on behalf of European Crohn's and Colitis Organisation. All rights reserved. For permissions, please email: journals.permissions@oup.com.</t>
  </si>
  <si>
    <t>Malignant salivary gland tumours: treatment outcomes from a tertiary referral centre in the UK.</t>
  </si>
  <si>
    <t>British Journal of Oral &amp; Maxillofacial Surgery. 2023 Mar 17</t>
  </si>
  <si>
    <t>Walshaw EG
Twigg JA
Horisk N
Haley IA
Chengot P
Ho MWS</t>
  </si>
  <si>
    <t>Walshaw, E G
Twigg, J A
Horisk, N
Haley, I A
Chengot, P
Ho, M W S</t>
  </si>
  <si>
    <t>Twigg, J A. University of Leeds. Worsley Building, University of Leeds, Woodhouse, Leeds LS2 9JT, United Kingdom. Electronic address: Joshua.twigg@nhs.net.|Chengot, P. Leeds Teaching Hospitals and St James Institute of Oncology, Leeds Dental Institute and Leeds General Infirmary, Leeds LS1 3EX, United Kingdom. Electronic address: preetha.chengot@nhs.net.|Ho, M W S. Leeds Teaching Hospitals Trust, Leeds General Infirmary, Great George Street, Leeds LS1 3EX, United Kingdom. Electronic address: Michael.ho2@nhs.net.</t>
  </si>
  <si>
    <t>Salivary gland malignant tumours are a complex and highly variable pathological group. Their diagnosis can be challenging, and management is guided by multidisciplinary teams. This project aimed to establish clinicopathological and sociodemographic features that significantly impacted overall disease-free or progression-free survival in patients diagnosed with malignant salivary gland disease between 2010 and 2019 in a tertiary referral centre. In total, 86 patients were included for analysis, with a female:male gender ratio of 1.3:1. Mean age at diagnosis was 57.7 years. Mucoepidermoid carcinomas constituted almost 25% (n = 20) of all cases, with adenoid cystic carcinomas (20%, n = 17) and acinic cell carcinomas (17.5%, n = 15) being the next most frequently diagnosed. The parotid gland was the most frequently affected site (80.2%, n = 69). Perineural and lymphovascular invasion, and a maximum tumour dimension of &gt;=4 cm were highly associated with the decision to provide a neck dissection as part of treatment. Involved margins, extracapsular spread, and lymphovascular and perineural invasion were associated with the need for adjuvant treatment. However, no factors remained statistically significant on multivariate analysis. This retrospective service evaluation demonstrates the difficulty of predicting treatment outcomes for patients diagnosed with malignant salivary gland disease. Copyright &amp;#xa9; 2023 The British Association of Oral and Maxillofacial Surgeons. Published by Elsevier Ltd. All rights reserved.</t>
  </si>
  <si>
    <t>https://libkey.io/libraries/2590/10.1016/j.bjoms.2023.03.005</t>
  </si>
  <si>
    <t>2023/04/12 22:00</t>
  </si>
  <si>
    <t>The evolving use of measurable residual disease in chronic lymphocytic leukemia clinical trials.</t>
  </si>
  <si>
    <t>Frontiers in Oncology. 13 (no pagination), 2023. Article Number: 1130617. Date of Publication: 2023.</t>
  </si>
  <si>
    <t>Fisher A.
Goradia H.
Martinez-Calle N.
Patten P.E.M.
Munir T.</t>
  </si>
  <si>
    <t xml:space="preserve">Fisher, Munir Department of Haematology, Leeds Teaching Hospitals National Health Service NHS Trust, Leeds, United Kingdom </t>
  </si>
  <si>
    <t xml:space="preserve">Measurable residual disease (MRD) status in chronic lymphocytic leukemia (CLL), assessed on and after treatment, correlates with increased progression-free and overall survival benefit. More recently, MRD assessment has been included in large clinical trials as a primary outcome and is increasingly used in routine practice as a prognostic tool, a therapeutic goal, and potentially a trigger for early intervention. Modern therapy for CLL delivers prolonged remissions, causing readout of traditional trial outcomes such as progression-free and overall survival to be inherently delayed. This represents a barrier for the rapid incorporation of novel drugs to the overall therapeutic armamentarium. MRD offers a dynamic and robust platform for the assessment of treatment efficacy in CLL, complementing traditional outcome measures and accelerating access to novel drugs. Here, we provide a comprehensive review of recent major clinical trials of CLL therapy, focusing on small-molecule inhibitors and monoclonal antibody combinations that have recently emerged as the standard frontline and relapse treatment options. We explore the assessment and reporting of MRD (including novel techniques) and the challenges of standardization and provide a comprehensive review of the relevance and adequacy of MRD as a clinical trial endpoint. We further discuss the impact that MRD data have on clinical decision-making and how it can influence a patient's experience. Finally, we evaluate how upcoming trial design and clinical practice are evolving in the face of MRD-driven outcomes. &lt;br/&gt;Copyright &amp;#xa9; 2023 Fisher, Goradia, Martinez-Calle, Patten and Munir.
</t>
  </si>
  <si>
    <t>https://libkey.io/libraries/2590/10.3389/fonc.2023.1130617</t>
  </si>
  <si>
    <t>20230318</t>
  </si>
  <si>
    <t>Correction to: Controversial aspects of imaging in child abuse: a second roundtable discussion from the ESPR child abuse taskforce.</t>
  </si>
  <si>
    <t>Pediatric Radiology. 2023 Mar 18</t>
  </si>
  <si>
    <t>Paddock, Michael
Choudhary, Arabinda K
Jeanes, Annmarie
Mankad, Kshitij
Mannes, Ines
Raissaki, Maria
Adamsbaum, Catherine
Argyropoulou, Maria I
van Rijn, Rick R
Offiah, Amaka C</t>
  </si>
  <si>
    <t>https://libkey.io/libraries/2590/10.1007/s00247-023-05646-1</t>
  </si>
  <si>
    <t>2023 Mar 18</t>
  </si>
  <si>
    <t>2023/03/18 00:26</t>
  </si>
  <si>
    <t>Targeted nanopore sequencing enables complete characterisation of structural deletions initially identified using exon-based short-read sequencing strategies.</t>
  </si>
  <si>
    <t>Molecular Genetics &amp; Genomic Medicine. :e2164, 2023 Mar 19</t>
  </si>
  <si>
    <t>McClinton B
Crinnion LA
McKibbin M
Mukherjee R
Poulter JA
Smith CEL
Ali M
Watson CM
Inglehearn CF
Toomes C</t>
  </si>
  <si>
    <t>McClinton, Benjamin
Crinnion, Laura A
McKibbin, Martin
Mukherjee, Rajarshi
Poulter, James A
Smith, Claire E L
Ali, Manir
Watson, Christopher M
Inglehearn, Chris F
Toomes, Carmel</t>
  </si>
  <si>
    <t>Crinnion, Laura A. Leeds Institute of Medical Research, School of Medicine, University of Leeds, Leeds, UK.|Crinnion, Laura A. North East and Yorkshire Genomic Laboratory Hub, Central Lab, St James's University Hospital, Leeds, UK.|McKibbin, Martin. Department of Ophthalmology, St James's University Hospital, Leeds, UK.|Mukherjee, Rajarshi. Department of Ophthalmology, St James's University Hospital, Leeds, UK.|Ali, Manir. Leeds Institute of Medical Research, School of Medicine, University of Leeds, Leeds, UK.|Watson, Christopher M. Leeds Institute of Medical Research, School of Medicine, University of Leeds, Leeds, UK.|Watson, Christopher M. North East and Yorkshire Genomic Laboratory Hub, Central Lab, St James's University Hospital, Leeds, UK.|Inglehearn, Chris F. Leeds Institute of Medical Research, School of Medicine, University of Leeds, Leeds, UK.</t>
  </si>
  <si>
    <t>BACKGROUND: The widespread adoption of exome sequencing has greatly increased the rate of genetic diagnosis for inherited conditions. However, the detection and validation of large deletions remains challenging. While numerous bioinformatics approaches have been developed to detect deletions from whole - exome sequencing and targeted panels, further work is typically required to define the physical breakpoints or integration sites. Accurate characterisation requires either expensive follow - up whole - genome sequencing or the time - consuming, laborious process of PCR walking, both of which are challenging when dealing with the repeat sequences which frequently intersect deletion breakpoints. The aim of this study was to develop a cost-effective, long-range sequencing method to characterise deletions.
METHODS: Genomic DNA was amplified with primers spanning the deletion using long-range PCR and the products purified. Sequencing was performed on MinION flongle flowcells. The resulting fast5 files were basecalled using Guppy, trimmed using Porechop and aligned using Minimap2. Filtering was performed using NanoFilt. Nanopore sequencing results were verified by Sanger sequencing.
RESULTS: Four cases with deletions detected following comparative read-depth analysis of targeted short-read sequencing were analysed. Nanopore sequencing defined breakpoints at the molecular level in all cases including homozygous breakpoints in EYS, CNGA1 and CNGB1 and a heterozygous deletion in PRPF31. All breakpoints were verified by Sanger sequencing.
CONCLUSIONS: In this study, a quick, accurate and cost - effective method is described to characterise deletions identified from exome, and similar data, using nanopore sequencing. Copyright &amp;#xa9; 2023 The Authors. Molecular Genetics &amp; Genomic Medicine published by Wiley Periodicals LLC.</t>
  </si>
  <si>
    <t>https://libkey.io/libraries/2590/10.1002/mgg3.2164</t>
  </si>
  <si>
    <t>20230319</t>
  </si>
  <si>
    <t>2023 Mar 19</t>
  </si>
  <si>
    <t>2023/03/19 16:54</t>
  </si>
  <si>
    <t>Prolonged air leak after lung surgery: prediction, prevention and management.</t>
  </si>
  <si>
    <t>Journal of Thoracic Disease. 15 (2) (pp 835-838), 2023. Date of Publication: February 2023.</t>
  </si>
  <si>
    <t>Zaraca F.
Crisci R.
Augustin F.
Brunelli A.
Bertolaccini L.</t>
  </si>
  <si>
    <t xml:space="preserve">Brunelli Department of Thoracic Surgery, St. James's University Hospital, Leeds, United Kingdom </t>
  </si>
  <si>
    <t>https://libkey.io/libraries/2590/10.21037/jtd-22-1485</t>
  </si>
  <si>
    <t>20230320</t>
  </si>
  <si>
    <t>Nail plate combination in fractures of the distal femur in the elderly: A new paradigm for optimum fixation and early mobilization?.</t>
  </si>
  <si>
    <t>Injury. 54 (2) (pp 288-291), 2023. Date of Publication: February 2023.</t>
  </si>
  <si>
    <t>Kontakis M.G.
Giannoudis P.V.</t>
  </si>
  <si>
    <t>Giannoudis NIHR Leeds Biomedical Research Center, Chapel Allerton Hospital, Leeds, United Kingdom</t>
  </si>
  <si>
    <t xml:space="preserve">Distal femoral fractures in elderly or osteoporotic patients constitute a challenging injury, especially in the settings of fracture comminution or periprosthetic fractures. A recent trend in the treatment of these difficult injuries is the double fixation with a nail and a plate, a strategy that comes with advantages including faster weight-bearing and lower risk for non-union. Although biomechanical studies have demonstrated the superiority of nail-plate constructs, there is a paucity in the literature regarding the indications and results of treatment. A review of the literature to date was carried out to identify which group of patients would benefit the most from this type of reconstruction and to evaluate the clinical outcomes. &lt;br/&gt;Copyright &amp;#xa9; 2022
</t>
  </si>
  <si>
    <t>https://libkey.io/libraries/2590/10.1016/j.injury.2022.11.035</t>
  </si>
  <si>
    <t>Resection margin involvement after endoscopic excision of malignant colorectal polyps: definition of margin involvement and its impact upon tumour recurrence.</t>
  </si>
  <si>
    <t>Histopathology. 2023 Mar 20</t>
  </si>
  <si>
    <t>Scott N
Cairns A
Prasad P
Rotimi O
West NP
Sanni L
Rizig M
Sood R
Rembacken BJ</t>
  </si>
  <si>
    <t>Scott, Nigel
Cairns, Alison
Prasad, Padmini
Rotimi, Olorunda
West, Nicholas P
Sanni, Latifu
Rizig, Muaaz
Sood, Ruchit
Rembacken, Bjorn J</t>
  </si>
  <si>
    <t>Scott, Nigel. Department of Histopathology, Leeds Teaching Hospitals NHS Trust, Leeds, UK.|Cairns, Alison. Department of Histopathology, Leeds Teaching Hospitals NHS Trust, Leeds, UK.|Prasad, Padmini. Department of Histopathology, Leeds Teaching Hospitals NHS Trust, Leeds, UK.|Rotimi, Olorunda. Department of Histopathology, Leeds Teaching Hospitals NHS Trust, Leeds, UK.|Sanni, Latifu. Department of Histopathology, Leeds Teaching Hospitals NHS Trust, Leeds, UK.|Rizig, Muaaz. Department of Histopathology, Leeds Teaching Hospitals NHS Trust, Leeds, UK.|Sood, Ruchit. Department of Gastroenterology, Leeds Teaching Hospitals NHS Trust, Leeds, UK.|Rembacken, Bjorn J. Department of Gastroenterology, Leeds Teaching Hospitals NHS Trust, Leeds, UK.</t>
  </si>
  <si>
    <t>AIMS: Malignant polyps are examined to assess histological features which predict residual tumour in the unresected bowel and guide surgical decision-making. One of the most important of these features is resection margin involvement, although the best definition of margin involvement is unknown. In this study we aimed to investigate three different definitions and determine their impact on clinical outcomes.
METHODS AND RESULTS: One hundred and sixty-five malignant polyps removed endoscopically were identified and histological features correlated with either residual tumour in subsequent surgical resections or tumour recurrence following a period of clinical follow-up. Involvement of the polyp margin by cancer was defined in three different ways and outcomes compared. Tumour recurrence was associated with tumour grade, mucinous histology and resection margin involvement. All three definitions of margin involvement separated polyps into clinically significant categories; however, a margin &lt;= 1 mm identified 73% of polyps as 'high-risk' compared with 59.1% when involvement was defined as tumour within the zone of coagulation artefact at the polyp base or 50% when tumour was present at the margin. All three 'low-risk' groups had a locoregional recurrence rate &lt; 6.5%.
CONCLUSIONS: Definitions of margin involvement for endoscopically removed malignant polyps in the colon and rectum vary between health-care systems, but a 1-mm clearance is widely used in Europe and North America. Our results suggest that a 1-mm margin is unnecessary and should be replaced by a definition based on tumour at the margin or within coagulation artefact at the polyp base. Copyright &amp;#xa9; 2023 John Wiley &amp; Sons Ltd.</t>
  </si>
  <si>
    <t>https://libkey.io/libraries/2590/10.1111/his.14903</t>
  </si>
  <si>
    <t>2023 Mar 20</t>
  </si>
  <si>
    <t>2023/03/20 10:55</t>
  </si>
  <si>
    <t>Cardiac q-space trajectory imaging by motion-compensated tensor-valued diffusion encoding in human heart in vivo.</t>
  </si>
  <si>
    <t>Magnetic Resonance in Medicine. 2023 Mar 20</t>
  </si>
  <si>
    <t>Teh I
Shelley D
Boyle JH
Zhou F
Poenar AM
Sharrack N
Foster RJ
Yuldasheva NY
Parker GJM
Dall'Armellina E
Plein S
Schneider JE
Szczepankiewicz F</t>
  </si>
  <si>
    <t>Teh, Irvin
Shelley, David
Boyle, Jordan H
Zhou, Fenglei
Poenar, Ana-Maria
Sharrack, Noor
Foster, Richard J
Yuldasheva, Nadira Y
Parker, Geoff J M
Dall'Armellina, Erica
Plein, Sven
Schneider, Jurgen E
Szczepankiewicz, Filip</t>
  </si>
  <si>
    <t>Shelley, David. Leeds Institute of Cardiovascular and Metabolic Medicine, University of Leeds, Leeds, UK.|Shelley, David. Leeds Teaching Hospitals Trust, Leeds, UK.|Poenar, Ana-Maria. Leeds Institute of Cardiovascular and Metabolic Medicine, University of Leeds, Leeds, UK.|Sharrack, Noor. Leeds Institute of Cardiovascular and Metabolic Medicine, University of Leeds, Leeds, UK.|Dall'Armellina, Erica. Leeds Institute of Cardiovascular and Metabolic Medicine, University of Leeds, Leeds, UK.|Plein, Sven. Leeds Institute of Cardiovascular and Metabolic Medicine, University of Leeds, Leeds, UK.</t>
  </si>
  <si>
    <t>PURPOSE: Tensor-valued diffusion encoding can probe more specific features of tissue microstructure than what is available by conventional diffusion weighting. In this work, we investigate the technical feasibility of tensor-valued diffusion encoding at high b-values with q-space trajectory imaging (QTI) analysis, in the human heart in vivo.
METHODS: Ten healthy volunteers were scanned on a 3T scanner. We designed time-optimal gradient waveforms for tensor-valued diffusion encoding (linear and planar) with second-order motion compensation. Data were analyzed with QTI. Normal values and repeatability were investigated for the mean diffusivity (MD), fractional anisotropy (FA), microscopic FA (muFA), isotropic, anisotropic and total mean kurtosis (MKi, MKa, and MKt), and orientation coherence (Cc ). A phantom, consisting of two fiber blocks at adjustable angles, was used to evaluate sensitivity of parameters to orientation dispersion and diffusion time.
RESULTS: QTI data in the left ventricular myocardium were MD = 1.62 +/- 0.07 mum2 /ms, FA = 0.31 +/- 0.03, muFA = 0.43 +/- 0.07, MKa = 0.20 +/- 0.07, MKi = 0.13 +/- 0.03, MKt = 0.33 +/- 0.09, and Cc = 0.56 +/- 0.22 (mean +/- SD across subjects). Phantom experiments showed that FA depends on orientation dispersion, whereas muFA was insensitive to this effect.
CONCLUSION: We demonstrated the first tensor-valued diffusion encoding and QTI analysis in the heart in vivo, along with first measurements of myocardial muFA, MKi, MKa, and Cc . The methodology is technically feasible and provides promising novel biomarkers for myocardial tissue characterization. Copyright &amp;#xa9; 2023 The Authors. Magnetic Resonance in Medicine published by Wiley Periodicals LLC on behalf of International Society for Magnetic Resonance in Medicine.</t>
  </si>
  <si>
    <t>https://libkey.io/libraries/2590/10.1002/mrm.29637</t>
  </si>
  <si>
    <t>2023/03/21 00:44</t>
  </si>
  <si>
    <t>Benefits of switching from intravenous to subcutaneous daratumumab: Perspectives from UK healthcare providers.</t>
  </si>
  <si>
    <t>Frontiers in Oncology. 13 (no pagination), 2023. Article Number: 1063144. Date of Publication: 2023.</t>
  </si>
  <si>
    <t>Cook G.
Ashcroft J.
Fernandez M.
Henshaw S.
Khalaf Z.
Pratt G.
Tailor A.
Rabin N.</t>
  </si>
  <si>
    <t xml:space="preserve">Ashcroft Department of Haematology, St James's University Hospital, Leeds, United Kingdom </t>
  </si>
  <si>
    <t xml:space="preserve">Daratumumab is a CD38-directed monoclonal antibody indicated to treat multiple myeloma (MM). Daratumumab was initially administered intravenously (IV), subsequently a subcutaneous (SC) formulation was developed to increase convenience of administration. The UK was an early adopter of SC daratumumab and, as such, this report provides consensus recommendations from a group of UK MM experts, with the aim of facilitating the transition from IV to SC daratumumab for other European healthcare providers. The switch from IV to SC daratumumab has been beneficial to patients and healthcare providers, as it simplifies treatment, reduces pressure on hospitals and can improve patients' quality of life. &lt;br/&gt;Copyright &amp;#xa9; 2023 Cook, Ashcroft, Fernandez, Henshaw, Khalaf, Pratt, Tailor and Rabin.
</t>
  </si>
  <si>
    <t>https://libkey.io/libraries/2590/10.3389/fonc.2023.1063144</t>
  </si>
  <si>
    <t>20230321</t>
  </si>
  <si>
    <t>The need for a course to complete urological education for consultant practice using a simulated 'boot camp' structure at the end of specialist training: A survey-based study.</t>
  </si>
  <si>
    <t>Scottish Medical Journal. :369330231163376, 2023 Mar 21</t>
  </si>
  <si>
    <t>Pang KH
Jain S
Biyani CS
Payne SR</t>
  </si>
  <si>
    <t>Pang, Karl H
Jain, Sunjay
Biyani, Chandra Shekhar
Payne, Stephen R</t>
  </si>
  <si>
    <t>Jain, Sunjay. Department of Urology, St James's University Hospital, Leeds Teaching Hospitals NHS Trust, Leeds, UK.|Biyani, Chandra Shekhar. Department of Urology, St James's University Hospital, Leeds Teaching Hospitals NHS Trust, Leeds, UK.</t>
  </si>
  <si>
    <t>BACKGROUND AND AIMS: To obtain opinions from urology trainees and consultants regarding the need for, and structure of, a post-specialty training Urology Simulation Boot Camp (USBC) for consultant practice.
METHODS AND RESULTS: A survey-based study was conducted, and 'Google Forms' were distributed electronically via social media. Urology specialist trainees (ST) in years 5-7 (ST5-ST7), post-certification of completion of training (CCT) fellows and ST3 boot camp faculty consultants in practice for &lt;=5 years and &gt;5 years were included. One hundred and seven responses were received. 97.2% of responders thought a pre-consultant USBC was worthwhile; 55.1% selected the course duration to be 2 days. 47.7% felt that the USBC should be delivered post-exam in ST7. 91.6%, 43.9%, 73.8%, 87.9% and 74.8% considered that modules in emergency operative procedures, novel uro-technologies, delivering multidisciplinary team (MDT) meetings, non-clinical consultant roles and responsibilities, stress and burnout to be important, respectively. 62.6% and 31.8% felt that the course should be wholly or part-funded by Health Education England (HEE).
CONCLUSIONS: A post-specialty training, pre-consultant, USBC delivered post-exam in ST7, is worthwhile and should include modules on emergency operative procedures, leading MDTs, non-clinical roles and responsibilities and managing stress and burnout in consultant careers. Ideally, it should be fully/part-funded by HEE.</t>
  </si>
  <si>
    <t>https://libkey.io/libraries/2590/10.1177/00369330231163376</t>
  </si>
  <si>
    <t>2023 Mar 21</t>
  </si>
  <si>
    <t>2023/03/21 04:02</t>
  </si>
  <si>
    <t>Infective endocarditis: Do we have an effective risk score model? A systematic review.</t>
  </si>
  <si>
    <t>Frontiers in Cardiovascular Medicine. 10 (no pagination), 2023. Article Number: 1093363. Date of Publication: 2023.</t>
  </si>
  <si>
    <t>Rizzo V.
Salmasi M.Y.
Sabetai M.
Primus C.
Sandoe J.
Lewis M.
Woldman S.
Athanasiou T.</t>
  </si>
  <si>
    <t xml:space="preserve">Sandoe Department of Microbiology, Leeds Teaching Hospitals NHS Trust, Leeds, United Kingdom
</t>
  </si>
  <si>
    <t>Background: Infective endocarditis (IE) is a rare, highly morbid condition with 17% in-hospital mortality. A total of 25-30% require surgery and there is ongoing debate with regard to markers predicting patient outcomes and guiding intervention. This systematic review aims to evaluate all IE risk scores currently available. &lt;br/&gt;Method(s): Standard methodology (PRISMA guideline) was used. Papers with risk score analysis for IE patients were included, with attention to studies reporting area under the receiver-operating characteristic curve (AUC/ROC). Qualitative analysis was carried out, including assessment of validation processes and comparison of these results to original derivation cohorts where available. Risk-of-bias analysis illustrated according to PROBAST guidelines. &lt;br/&gt;Result(s): Of 75 articles initially identified, 32 papers were analyzed for a total of 20 proposed scores (range 66-13,000 patients), 14 of which were specific for IE. The number of variables per score ranged from 3 to 14 with only 50% including microbiological variables and 15% including biomarkers. The following scores had good performance (AUC &gt; 0.8) in studies proposing the score (often the derivation cohort); however fared poorly when applied to a new cohort: PALSUSE, DeFeo, ANCLA, RISK-E, EndoSCORE, MELD-XI, COSTA, and SHARPEN. DeFeo score demonstrated the largest discrepancy with initial AUC of 0.88, compared to 0.58 when applied to different cohorts. The inflammatory response in IE has been well documented and CRP has been found to be an independent predictor for worse outcomes. There is ongoing investigation on alternate inflammatory biomarkers which may assist in IE management. Of the scores identified in this review, only three have included a biomarker as a predictor. &lt;br/&gt;Conclusion(s): Despite the variety of available scores, their development has been limited by small sample size, retrospective collection of data and short-term outcomes, with lack of external validation, limiting their transportability. Future population studies and large comprehensive registries are required to address this unmet clinical need.&lt;br/&gt;Copyright &amp;#xa9; 2023 Rizzo, Salmasi, Sabetai, Primus, Sandoe, Lewis, Woldman and Athanasiou.</t>
  </si>
  <si>
    <t>https://libkey.io/libraries/2590/10.3389/fcvm.2023.1093363</t>
  </si>
  <si>
    <t>Australian inflammatory bowel disease consensus statements for preconception, pregnancy and breast feeding.</t>
  </si>
  <si>
    <t>Gut. 2023 Mar 21</t>
  </si>
  <si>
    <t>Laube R
Selinger CP
Seow CH
Christensen B
Flanagan E
Kennedy D
Mountifield R
Seeho S
Shand A
Williams AJ
Leong RW</t>
  </si>
  <si>
    <t>Laube, Robyn
Selinger, Christian P
Seow, Cynthia H
Christensen, Britt
Flanagan, Emma
Kennedy, Debra
Mountifield, Reme
Seeho, Sean
Shand, Antonia
Williams, Astrid-Jane
Leong, Rupert W</t>
  </si>
  <si>
    <t>Selinger, Christian P. Department of Gastroenterology, Leeds Teaching Hospitals NHS Trust, Leeds, UK.</t>
  </si>
  <si>
    <t>OBJECTIVE: Because pregnancy outcomes tend to be worse in women with inflammatory bowel disease (IBD) than in those without, we aimed to update consensus statements that guide the clinical management of pregnancy in patients with IBD.
DESIGN: A multidisciplinary working group was established to formulate these consensus statements. A modified RAND/UCLA appropriateness method was used, consisting of a literature review, online voting, discussion meeting and a second round of voting. The overall agreement among the delegates and appropriateness of the statement are reported.
RESULTS: Agreement was reached for 38/39 statements which provide guidance on management of pregnancy in patients with IBD. Most medications can and should be continued throughout pregnancy, except for methotrexate, allopurinol and new small molecules, such as tofacitinib. Due to limited data, no conclusion was reached on the use of tioguanine during pregnancy. Achieving and maintaining IBD remission before conception and throughout pregnancy is crucial to optimise maternofetal outcomes. This requires a multidisciplinary approach to engage patients, allay anxieties and maximise adherence tomedication. Intestinal ultrasound can be used for disease monitoring during pregnancy, and flexible sigmoidoscopy or MRI where clinically necessary.
CONCLUSION: These consensus statements provide up-to-date, comprehensive recommendations for the management of pregnancy in patients with IBD. This will enable a high standard of care for patients with IBD across all clinical settings. Copyright &amp;#xa9; Author(s) (or their employer(s)) 2023. No commercial re-use. See rights and permissions. Published by BMJ.</t>
  </si>
  <si>
    <t>https://libkey.io/libraries/2590/10.1136/gutjnl-2022-329304</t>
  </si>
  <si>
    <t>2023/03/21 21:02</t>
  </si>
  <si>
    <t>Burnout and patient safety perceptions among surgeons in the United Kingdom during the early phases of the coronavirus disease 2019 pandemic: A two-wave survey.</t>
  </si>
  <si>
    <t>Scottish Medical Journal. :369330231163378, 2023 Mar 22</t>
  </si>
  <si>
    <t>Al-Ghunaim T
Johnson J
Biyani CS
Yiasemidou M
O'Connor DB</t>
  </si>
  <si>
    <t>Al-Ghunaim, Tmam
Johnson, Judith
Biyani, Chandra S
Yiasemidou, Marina
O'Connor, Daryl B</t>
  </si>
  <si>
    <t>Biyani, Chandra S. Department of Urology, St James's University Hospital, Beckett Street, Leeds, West Yorkshire, UK.</t>
  </si>
  <si>
    <t>BACKGROUND: Surgeons in the UK report high burnout levels. Burnout has been found to be associated with adverse patient outcomes but there are few studies that have examined this association in surgeons and even fewer which have examined this relationship over time.
PURPOSE: The main aim was to examine the relationships between surgeon burnout and surgeons' perceptions of patient safety cross-sectionally and longitudinally. The secondary aim was to test whether surgeons' burnout levels varied over the first six months of the coronavirus disease 2019 pandemic.
METHODS: This paper reports data from a two-wave survey (first wave from 5 May and 30 June 2020, the second wave 5 January to 30 February 2021). The dataset was divided into a longitudinal group (for surgeons who responded at both the time points) and two cross-sectional groups (for surgeons who responded at a one-time point, but not the other).
RESULTS: The first key finding was that burnout was associated with patient safety outcomes measured at the same time point (Group 1 = 108, r = 0.309, p &lt; 0.05 and Group 2 = 84, r = 0.238, p &lt; 0.05). Second, burnout predicted poor patients' safety perceptions over time, and poor patient safety predicted burnout over time (Group 3 = 39, p &lt; 0.05). Third, burnout increased between the first and second surveys (t = -4.034, p &lt; 0.05).
CONCLUSION: Burnout in surgeons may have serious implications for patient safety. Interventions to support surgeons should be prioritised, and healthcare organisations, surgeons and psychological specialists should collaborate on their development.</t>
  </si>
  <si>
    <t>https://libkey.io/libraries/2590/10.1177/00369330231163378</t>
  </si>
  <si>
    <t>2023 Mar 22</t>
  </si>
  <si>
    <t>2023/03/22 04:02</t>
  </si>
  <si>
    <t>Rapid efficacy of anifrolumab across multiple subtypes of recalcitrant cutaneous lupus erythematosus parallels changes in discrete subsets of blood transcriptomic and cellular biomarkers.</t>
  </si>
  <si>
    <t>British Journal of Dermatology. 2023 Mar 22</t>
  </si>
  <si>
    <t>Carter LM
Wigston Z
Laws P
Vital EM</t>
  </si>
  <si>
    <t>Carter, Lucy M
Wigston, Zoe
Laws, Philip
Vital, Edward M</t>
  </si>
  <si>
    <t>Carter, Lucy M. Leeds Institute of Rheumatic and Musculoskeletal Medicine, University of Leeds, Leeds, UK.|Carter, Lucy M. NIHR Leeds Biomedical Research Centre, Leeds Teaching Hospitals NHS Trust, Leeds, UK.|Laws, Philip. Department of Dermatology, Leeds Teaching Hospitals NHS Trust, Leeds, UK.|Vital, Edward M. Leeds Institute of Rheumatic and Musculoskeletal Medicine, University of Leeds, Leeds, UK.|Vital, Edward M. NIHR Leeds Biomedical Research Centre, Leeds Teaching Hospitals NHS Trust, Leeds, UK.</t>
  </si>
  <si>
    <t>BACKGROUND: Observations with rituximab suggest B-cell independent mechanisms of cutaneous lupus (CLE) in SLE, especially discoid. Type-I interferon receptor blockade with anifrolumab shows efficacy in SLE but efficacy on cutaneous disease of specific morphologies has not been studied. Interferon has pleotropic immune effects and which of these are critical to therapeutic response is unknown.
OBJECTIVE: We evaluated clinical efficacy and quality of life impact of type-I interferon-blockade in (i) rituximab-refractory CLE; (ii) discoid and other morphologies; (iii) transcriptomic and flow cytometric biomarkers.
METHODS: We conducted a prospective single-centre study of anifrolumab in refractory mucocutaneous SLE. CLASI activity score, health related quality of life, 96-probe TaqMan R gene expression analysis capturing key SLE blood transcriptome signatures, and 8-colour flow cytometry were undertaken at baseline, 1, 3 and 6 months.
RESULTS: 7 patients (DLE n=5, chilblain LE n=1, SCLE n=1) were evaluated. Median (range) prior therapies was 6 (3, 15), including rituximab in 6/7. Median CLASI-A showed rapid and sustained improvement from 17 at baseline to 6 (p=0.016) at 1 month and 0 (p&lt;0.001) by 3 months. Median percentage reduction in CLASI-A at 3 months was 60%. Significant improvements were observed in dermatology life quality index (DLQI; p&lt;0.001), EQ5D-VAS (p=0.002) and LupusQoL fatigue, image and planning domains (p&lt;=0.05). One patient discontinued treatment due to severe herpes zoster. Clinical responses paralleled discrete suppression of interferon stimulated genes (ISGs) from SLE blood transcriptome Module M1.2 with more varied downregulation in other IFN modules. Myeloid and inflammation-annotated genes remained upregulated throughout treatment. Intermediate monocytes (CD14++CD16+) reduced to normal levels during therapy (p=0.014) while other flow subsets showed no substantive changes.
CONCLUSIONS: These data indicate rapid efficacy of anifrolumab in DLE and rituximab-resistant CLE. Response is associated with suppression of a subset of ISGs and decline in intermediate monocytes. Suppression of all ISGs or the wider SLE blood transcriptome is not required for response. Copyright &amp;#xa9; The Author(s) 2023. Published by Oxford University Press on behalf of British Association of Dermatologists.</t>
  </si>
  <si>
    <t>https://libkey.io/libraries/2590/10.1093/bjd/ljad089</t>
  </si>
  <si>
    <t>2023/03/21 23:12</t>
  </si>
  <si>
    <t>Patient-reported outcome measures and patient engagement in heart failure clinical trials: multi-stakeholder perspectives. [Review]</t>
  </si>
  <si>
    <t>European Journal of Heart Failure. 25(4):478-487, 2023 Apr.</t>
  </si>
  <si>
    <t>Khatib, Rani. Leeds Institute of Cardiovascular and Metabolic Medicine, University of Leeds; Cardiology Department, Leeds Teaching Hospitals NHS Trust, Leeds, UK.</t>
  </si>
  <si>
    <t>There are many consequences of heart failure (HF), including symptoms, impaired health-related quality of life (HRQoL), and physical and social limitations (functional status). These have a substantial impact on patients' lives, yet are not routinely captured in clinical trials. Patient-reported outcomes (PROs) can quantify patients' experiences of their disease and its treatment. Steps can be taken to improve the use of PROs in HF trials, in regulatory and payer decisions, and in patient care. Importantly, PRO measures (PROMs) must be developed with involvement of patients, family members, and caregivers from diverse demographic groups and communities. PRO data collection should become more routine not only in clinical trials but also in clinical practice. This may be facilitated by the use of digital tools and interdisciplinary patient advocacy efforts. There is a need for standardization, not only of the PROM instruments, but also in procedures for analysis, interpretation and reporting PRO data. More work needs to be done to determine the degree of change that is important to patients and that is associated with increased risks of clinical events. This 'minimal clinically important difference' requires further research to determine thresholds for different PROMs, to assess consistency across trial populations, and to define standards for improvement that warrant regulatory and reimbursement approvals. PROs are a vital part of patient care and drug development, and more work should be done to ensure that these measures are both reflective of the patient experience and that they are more widely employed. Copyright &amp;#xa9; 2023 European Society of Cardiology.</t>
  </si>
  <si>
    <t>Rituximab versus azathioprine for maintenance of remission for patients with ANCA-associated vasculitis and relapsing disease: an international randomised controlled trial.</t>
  </si>
  <si>
    <t>Annals of the Rheumatic Diseases. 2023 Mar 23</t>
  </si>
  <si>
    <t>Smith RM
Jones RB
Specks U
Bond S
Nodale M
Al-Jayyousi R
Andrews J
Bruchfeld A
Camilleri B
Carette S
Cheung CK
Derebail V
Doulton T
Ferraro A
Forbess L
Fujimoto S
Furuta S
Gewurz-Singer O
Harper L
Ito-Ihara T
Khalidi N
Klocke R
Koening C
Komagata Y
Langford C
Lanyon P
Luqmani R
McAlear C
Moreland LW
Mynard K
Nachman P
Pagnoux C
Peh CA
Pusey C
Ranganathan D
Rhee RL
Spiera R
Sreih AG
Tesar V
Walters G
Wroe C
Jayne D
Merkel PA</t>
  </si>
  <si>
    <t>Smith, Rona M
Jones, Rachel B
Specks, Ulrich
Bond, Simon
Nodale, Marianna
Al-Jayyousi, Reem
Andrews, Jacqueline
Bruchfeld, Annette
Camilleri, Brian
Carette, Simon
Cheung, Chee Kay
Derebail, Vimal
Doulton, Tim
Ferraro, Alastair
Forbess, Lindsy
Fujimoto, Shouichi
Furuta, Shunsuke
Gewurz-Singer, Ora
Harper, Lorraine
Ito-Ihara, Toshiko
Khalidi, Nader
Klocke, Rainer
Koening, Curry
Komagata, Yoshinori
Langford, Carol
Lanyon, Peter
Luqmani, Raashid
McAlear, Carol
Moreland, Larry W
Mynard, Kim
Nachman, Patrick
Pagnoux, Christian
Peh, Chen Au
Pusey, Charles
Ranganathan, Dwarakanathan
Rhee, Rennie L
Spiera, Robert
Sreih, Antoine G
Tesar, Vladamir
Walters, Giles
Wroe, Caroline
Jayne, David
Merkel, Peter A</t>
  </si>
  <si>
    <t>Andrews, Jacqueline. NIHR Leeds Musculoskeletal Biomedical Research Unit, Leeds Teaching Hospitals Trust, Leeds, UK.</t>
  </si>
  <si>
    <t>OBJECTIVE: Following induction of remission with rituximab in anti-neutrophil cytoplasmic antibody-associated vasculitis (AAV) relapse rates are high, especially in patients with history of relapse. Relapses are associated with increased exposure to immunosuppressive medications, the accrual of damage and increased morbidity and mortality. The RITAZAREM trial compared the efficacy of repeat-dose rituximab to daily oral azathioprine for prevention of relapse in patients with relapsing AAV in whom remission was reinduced with rituximab.
METHODS: RITAZAREM was an international randomised controlled, open-label, superiority trial that recruited 188 patients at the time of an AAV relapse from 29 centres in seven countries between April 2013 and November 2016. All patients received rituximab and glucocorticoids to reinduce remission. Patients achieving remission by 4 months were randomised to receive rituximab intravenously (1000 mg every 4 months, through month 20) (85 patients) or azathioprine (2 mg/kg/day, tapered after month 24) (85 patients) and followed for a minimum of 36 months. The primary outcome was time to disease relapse (either major or minor relapse).
RESULTS: Rituximab was superior to azathioprine in preventing relapse: HR 0.41; 95% CI 0.27 to 0.61, p&lt;0.001. 19/85 (22%) patients in the rituximab group and 31/85 (36%) in the azathioprine group experienced at least one serious adverse event during the treatment period. There were no differences in rates of hypogammaglobulinaemia or infection between groups.
CONCLUSIONS: Following induction of remission with rituximab, fixed-interval, repeat-dose rituximab was superior to azathioprine for preventing disease relapse in patients with AAV with a prior history of relapse.
TRIAL REGISTRATION NUMBER: NCT01697267; ClinicalTrials.gov identifier. Copyright &amp;#xa9; Author(s) (or their employer(s)) 2023. Re-use permitted under CC BY. Published by BMJ.</t>
  </si>
  <si>
    <t>https://libkey.io/libraries/2590/10.1136/ard-2022-223559</t>
  </si>
  <si>
    <t>20230323</t>
  </si>
  <si>
    <t>2023 Mar 23</t>
  </si>
  <si>
    <t>2023/03/23 21:02</t>
  </si>
  <si>
    <t>Image analysis of cutaneous melanoma histology: a systematic review and meta-analysis.</t>
  </si>
  <si>
    <t>Scientific Reports. 13(1):4774, 2023 Mar 23.</t>
  </si>
  <si>
    <t>Clarke EL
Wade RG
Magee D
Newton-Bishop J
Treanor D</t>
  </si>
  <si>
    <t>Clarke, Emily L
Wade, Ryckie G
Magee, Derek
Newton-Bishop, Julia
Treanor, Darren</t>
  </si>
  <si>
    <t>Clarke, Emily L. Department of Histopathology, Leeds Teaching Hospitals NHS Trust, Leeds, UK. e.l.clarke@leeds.ac.uk.|Wade, Ryckie G. Leeds Institute for Medical Research, University of Leeds, Leeds, UK.|Newton-Bishop, Julia. Division of Pathology and Data Analytics, Leeds Institute of Cancer and Pathology, University of Leeds, Beckett Street, Leeds, LS9 7TF, UK.|Treanor, Darren. Department of Histopathology, Leeds Teaching Hospitals NHS Trust, Leeds, UK.|Treanor, Darren. Division of Pathology and Data Analytics, Leeds Institute of Cancer and Pathology, University of Leeds, Beckett Street, Leeds, LS9 7TF, UK.</t>
  </si>
  <si>
    <t>The current subjective histopathological assessment of cutaneous melanoma is challenging. The application of image analysis algorithms to histological images may facilitate improvements in workflow and prognostication. To date, several individual algorithms applied to melanoma histological images have been reported with variations in approach and reported accuracies. Histological digital images can be created using a camera mounted on a light microscope, or through whole slide image (WSI) generation using a whole slide scanner. Before any such tool could be integrated into clinical workflow, the accuracy of the technology should be carefully evaluated and summarised. Therefore, the objective of this review was to evaluate the accuracy of existing image analysis algorithms applied to digital histological images of cutaneous melanoma. Database searching of PubMed and Embase from inception to 11th March 2022 was conducted alongside citation checking and examining reports from organisations. All studies reporting accuracy of any image analysis applied to histological images of cutaneous melanoma, were included. The reference standard was any histological assessment of haematoxylin and eosin-stained slides and/or immunohistochemical staining. Citations were independently deduplicated and screened by two review authors and disagreements were resolved through discussion. The data was extracted concerning study demographics; type of image analysis; type of reference standard; conditions included and test statistics to construct 2 x 2 tables. Data was extracted in accordance with our protocol and the Preferred Reporting Items for Systematic Reviews and Meta-Analyses-Diagnostic Test Accuracy (PRISMA-DTA) Statement. A bivariate random-effects meta-analysis was used to estimate summary sensitivities and specificities with 95% confidence intervals (CI). Assessment of methodological quality was conducted using a tailored version of the Quality Assessment of Diagnostic Accuracy Studies (QUADAS-2) tool. The primary outcome was the pooled sensitivity and specificity of image analysis applied to cutaneous melanoma histological images. Sixteen studies were included in the systematic review, representing 4,888 specimens. Six studies were included in the meta-analysis. The mean sensitivity and specificity of automated image analysis algorithms applied to melanoma histological images was 90% (CI 82%, 95%) and 92% (CI 79%, 97%), respectively. Based on limited and heterogeneous data, image analysis appears to offer high accuracy when applied to histological images of cutaneous melanoma. However, given the early exploratory nature of these studies, further development work is necessary to improve their performance. Copyright &amp;#xa9; 2023. The Author(s).</t>
  </si>
  <si>
    <t>https://libkey.io/libraries/2590/10.1038/s41598-023-31526-7</t>
  </si>
  <si>
    <t>2023/03/24 00:16</t>
  </si>
  <si>
    <t>Reconstruction of a neglected hyperextension-bicondylar tibial plateau fracture 9 months after original injury and review of the literature. What outcomes can be expected?.</t>
  </si>
  <si>
    <t>Trauma Case Reports. 45 (no pagination), 2023. Article Number: 100823. Date of Publication: June 2023.</t>
  </si>
  <si>
    <t>Giannoudis NIHR Leeds Biomedical Research Centre, Chapel Allerton Hospital, Leeds, United Kingdom</t>
  </si>
  <si>
    <t>Tibial plateau fractures range from simple to complex. Most complex injury types are managed surgically but for some, a decision is made to treat without surgery. We present a case that was managed non-operatively but due to failure of bone union, later required surgical intervention. We discuss the choice of management and potential risk factors influencing outcome.&lt;br/&gt;Copyright &amp;#xa9; 2023</t>
  </si>
  <si>
    <t>https://libkey.io/libraries/2590/10.1016/j.tcr.2023.100823</t>
  </si>
  <si>
    <t>Postoperative mortality and complications in patients with and without pre-operative SARS-CoV-2 infection: a service evaluation of 24 million linked records using OpenSAFELY.</t>
  </si>
  <si>
    <t>Anaesthesia. 2023 Mar 23</t>
  </si>
  <si>
    <t>McInerney CD
Kotze A
Bacon S
Cutting JE
Fisher L
Goldacre B
Johnson OA
Kua J
McGuckin D
Mehrkar A
Moonesinghe SR</t>
  </si>
  <si>
    <t>McInerney, C D
Kotze, A
Bacon, S
Cutting, J E
Fisher, L
Goldacre, B
Johnson, O A
Kua, J
McGuckin, D
Mehrkar, A
Moonesinghe, S R</t>
  </si>
  <si>
    <t>Kotze, A. Leeds Teaching Hospitals NHS Trust, Leeds, UK.|Kotze, A. School of Medicine, University of Leeds, Leeds, UK.</t>
  </si>
  <si>
    <t>Surgical decision-making after SARS-CoV-2 infection is influenced by the presence of comorbidity, infection severity and whether the surgical problem is time-sensitive. Contemporary surgical policy to delay surgery is informed by highly heterogeneous country-specific guidance. We evaluated surgical provision in England during the COVID-19 pandemic to assess real-world practice and whether deferral remains necessary. Using the OpenSAFELY platform, we adapted the COVIDSurg protocol for a service evaluation of surgical procedures that took place within the English NHS from 17 March 2018 to 17 March 2022. We assessed whether hospitals adhered to guidance not to operate on patients within 7 weeks of an indication of SARS-CoV-2 infection. Additional outcomes were postoperative all-cause mortality (30 days, 6 months) and complications (pulmonary, cardiac, cerebrovascular). The exposure was the interval between the most recent indication of SARS-CoV-2 infection and subsequent surgery. In any 6-month window, &lt; 3% of surgical procedures were conducted within 7 weeks of an indication of SARS-CoV-2 infection. Mortality for surgery conducted within 2 weeks of a positive test in the era since widespread SARS-CoV-2 vaccine availability was 1.1%, declining to 0.3% by 4 weeks. Compared with the COVIDSurg study cohort, outcomes for patients in the English NHS cohort were better during the COVIDSurg data collection period and the pandemic era before vaccines became available. Clinicians within the English NHS followed national guidance by operating on very few patients within 7 weeks of a positive indication of SARS-CoV-2 infection. In England, surgical patients' overall risk following an indication of SARS-CoV-2 infection is lower than previously thought. Copyright &amp;#xa9; 2023 The Authors. Anaesthesia published by John Wiley &amp; Sons Ltd on behalf of Association of Anaesthetists.</t>
  </si>
  <si>
    <t>https://libkey.io/libraries/2590/10.1111/anae.16001</t>
  </si>
  <si>
    <t>2023/03/23 18:02</t>
  </si>
  <si>
    <t>Venetoclax ramp-up strategies for chronic lymphocytic leukaemia in the United Kingdom: a real world multicentre retrospective study.</t>
  </si>
  <si>
    <t>British Journal of Haematology. 2023 Mar 23</t>
  </si>
  <si>
    <t>Figueroa-Mora R
Rampotas A
Halperin D
Worth T
Vidler J
Melotti D
Ferguson P
Elmusharaf N
Preston G
Furtado M
Dungarwalla M
Gohill S
Patten P
Kennedy B
Eyre TA
Schuh A
Fox CP
Munir T
Martinez-Calle N</t>
  </si>
  <si>
    <t>Figueroa-Mora, Rocio
Rampotas, Alexandros
Halperin, Daniel
Worth, Tina
Vidler, Jennifer
Melotti, Dario
Ferguson, Paul
Elmusharaf, Nagah
Preston, Gavin
Furtado, Michelle
Dungarwalla, Moez
Gohill, Satyen
Patten, Piers
Kennedy, Ben
Eyre, Toby A
Schuh, Anna
Fox, Christopher P
Munir, Tahla
Martinez-Calle, Nicolas</t>
  </si>
  <si>
    <t>Munir, Tahla. Leeds Teaching Hospitals NHS Trust, Leeds, UK.</t>
  </si>
  <si>
    <t>This retrospective, observational study evaluated patterns of inpatient versus outpatient tumour lysis syndrome (TLS) monitoring during venetoclax ramp-up in 170 patients with chronic lymphocytic leukaemia. The primary outcome was clinical/biochemical TLS. Two clinical and four biochemical TLS occurred (4.1%). Five of the six events occurred in high-risk patients, four occurred at 20 mg dose and three at the 6-h time-point. Inpatient versus outpatient TLS rates within the high-risk subgroup were 15% and 8%. Risk category was the only predictor of TLS events in multivariate analysis. Outpatient escalation did not associate with clinically meaningful TLS events, suggesting outpatient escalation has manageable associated TLS risks, including in high-risk cohorts. These observations require confirmation in larger studies. Copyright &amp;#xa9; 2023 The Authors. British Journal of Haematology published by British Society for Haematology and John Wiley &amp; Sons Ltd.</t>
  </si>
  <si>
    <t>https://libkey.io/libraries/2590/10.1111/bjh.18738</t>
  </si>
  <si>
    <t>2023/03/23 07:23</t>
  </si>
  <si>
    <t>Pathophysiology of urinary tract infections.</t>
  </si>
  <si>
    <t>Surgery (United Kingdom). 41(5) (pp 272-277), 2023. Date of Publication: May 2023.</t>
  </si>
  <si>
    <t>Walsh C.
Collyns T.</t>
  </si>
  <si>
    <t>Walsh, Collyns Leeds Teaching Hospitals Trust, Leeds, United Kingdom</t>
  </si>
  <si>
    <t>Urinary tract infections are amongst the most common bacterial infections. They can occur in either an uncomplicated host setting, where there is no underlying structural or functional abnormality of the patient's genitourinary tract, or complicated, where there is. For the latter, common predisposing factors are the presence of a foreign body, including urinary catheter, or disruption of normal urinary flow by obstruction or retention. Bacteria vary widely in their ability to successfully invade the urinary tract; the vast majority of such infections being due to a small number of species. The route is usually ascension from the urethra. Certain uropathogenic strains of Escherichia coli are the most proficient as measured by their frequency of being the identified cause. Such strains display a number of virulence factors which enable them to occupy this niche - which with increasing understanding, may promote different methods of treating. Other species are often implicated only in the presence of an underlying urological abnormality. The presence of a urinary catheter, or other urine drainage device, provides a ready scaffold for organisms to develop a biofilm, which in turn shields them from being eradicated successfully. Renal calculi similarly can be linked to biofilm production.&lt;br/&gt;Copyright &amp;#xa9; 2023</t>
  </si>
  <si>
    <t>https://libkey.io/libraries/2590/10.1016/j.mpsur.2023.02.014</t>
  </si>
  <si>
    <t>Top 10 research priorities for irritable bowel syndrome: results of a James Lind Alliance priority setting partnership.</t>
  </si>
  <si>
    <t>The Lancet. Gastroenterology &amp; Hepatology. 2023 Mar 24</t>
  </si>
  <si>
    <t>Black CJ
McKenzie YA
Scofield-Marlowe M
Setter P
Tarpey M
Ford AC</t>
  </si>
  <si>
    <t>Black, Christopher J
McKenzie, Yvonne A
Scofield-Marlowe, Morgan
Setter, Peter
Tarpey, Maryrose
Ford, Alexander C</t>
  </si>
  <si>
    <t>Black, Christopher J. Leeds Institute of Medical Research at St James's, University of Leeds, Leeds, UK; Leeds Gastroenterology Institute, St James's University Hospital, Leeds, UK.|Ford, Alexander C. Leeds Institute of Medical Research at St James's, University of Leeds, Leeds, UK; Leeds Gastroenterology Institute, St James's University Hospital, Leeds, UK. Electronic address: alexf12399@yahoo.com.</t>
  </si>
  <si>
    <t>https://libkey.io/libraries/2590/10.1016/S2468-1253(23)00072-9</t>
  </si>
  <si>
    <t>20230324</t>
  </si>
  <si>
    <t>2023 Mar 24</t>
  </si>
  <si>
    <t>2023/03/30 18:53</t>
  </si>
  <si>
    <t>Repeated Intracameral Amphotericin B: A Safe Approach for Management of Fungal Anterior Chamber Reactivations After Therapeutic Penetrating Keratoplasty.</t>
  </si>
  <si>
    <t>Cornea. 2023 Mar 24</t>
  </si>
  <si>
    <t>Okonkwo A
Sethi K
Anand S</t>
  </si>
  <si>
    <t>Okonkwo, Arthur
Sethi, Kavita
Anand, Seema</t>
  </si>
  <si>
    <t>Okonkwo, Arthur. St James's University Hospital, Leeds Teaching Hospitals NHS Trust; and.|Sethi, Kavita. St James's University Hospital, Leeds Teaching Hospitals NHS Trust; and.|Anand, Seema. St James's University Hospital, Leeds Teaching Hospitals NHS Trust; and.</t>
  </si>
  <si>
    <t>PURPOSE: The aim of this study was to describe the safe use of repeated intracameral amphotericin B for anterior chamber reactivations after therapeutic penetrating keratoplasty for Fusarium solani keratitis.
METHODS: A 49-year-old woman monthly soft contact lens wearer with a history of overuse and swimming in her lenses presented with a red painful left eye. Her vision was 0.5 logMAR and there was a poorly demarcated corneal infiltrate. Although corneal scrapes and a corneal biopsy were negative, confocal microscopy showed fungal hyphae. After failure of medical treatment, therapeutic penetrating keratoplasty was performed. Fusarium solani sensitive to amphotericin was isolated. There was pan-azole resistance. The patient was managed with topical amphotericin B, and repeated anterior chamber reactivations were managed with intracameral amphotericin B 5 microg in 0.1 mL on 9 occasions over 5 months after sensitivities were known. Topical cyclosporine was used as the sole immunomodulator postoperatively, with no topical steroid use over the 4-year follow-up period.
RESULTS: There were no episodes of graft rejection and no endothelial, lenticular, or retinal toxicity. The best-corrected visual acuity is -0.1 logMAR and the endothelial cell count is 2160/mm2.
CONCLUSION: This report describes the safe and effective use of repeated intracameral amphotericin (cumulative 45 microg) in anterior chamber reactivations after therapeutic penetrating keratoplasty and highlights the role of fungal sensitivity in guiding treatment in refractory cases. It also demonstrated the successful use of topical cyclosporin as the sole postoperative immunomodulatory therapy despite repeated recurrence of infection and consequent increased inflammation in the postoperative period. Copyright &amp;#xa9; 2023 Wolters Kluwer Health, Inc. All rights reserved.</t>
  </si>
  <si>
    <t>https://libkey.io/libraries/2590/10.1097/ICO.0000000000003268</t>
  </si>
  <si>
    <t>2023/03/24 11:13</t>
  </si>
  <si>
    <t>Flares in autoimmune rheumatic diseases in the post-COVID-19 vaccination period - A Cross-sequential study based on COVAD surveys.</t>
  </si>
  <si>
    <t>Rheumatology. 2023 Mar 24</t>
  </si>
  <si>
    <t>Jagtap K
R N
Day J
Sen P
Vaidya B
Nune A
Nikiphorou E
Tan AL
Agarwal V
Saha S
Shinjo SK
Ziade N
Joshi M
Velikova T
Milchert M
Parodis I
Edgar Gracia-Ramos A
Cavagna L
Kuwana M
Knitza J
Makol A
Patel A
Pauling JD
Wincup C
Barman B
Zamora Tehozol EA
Serrano JR
Garcia-De La Torre I
Colunga-Pedraza IJ
Merayo-Chalico J
Chibuzo OC
Katchamart W
Goo PA
Shumnalieva R
Chen YM
Hoff LS
El Kibbi L
Halabi H
Sazliyana Shaharir S
Hasan ATMT
Dey D
Gutierrez CET
Caballero-Uribe CV
Lilleker JB
Salim B
Gheita T
Chatterjee T
Saavedra MA
Distler O
Chinoy H
Agarwal V
Aggarwal R
Gupta L</t>
  </si>
  <si>
    <t>Jagtap, Kshitij
R, Naveen
Day, Jessica
Sen, Parikshit
Vaidya, Binit
Nune, Arvind
Nikiphorou, Elena
Tan, Ai Lyn
Agarwal, Vishwesh
Saha, Sreoshy
Shinjo, Samuel Katsuyuki
Ziade, Nelly
Joshi, Mrudula
Velikova, Tsvetelina
Milchert, Marcin
Parodis, Ioannis
Edgar Gracia-Ramos, Abraham
Cavagna, Lorenzo
Kuwana, Masataka
Knitza, Johannes
Makol, Ashima
Patel, Aarat
Pauling, John D
Wincup, Chris
Barman, Bhupen
Zamora Tehozol, Erick Adrian
Serrano, Jorge Rojas
Garcia-De La Torre, Ignacio
Colunga-Pedraza, Iris J
Merayo-Chalico, Javier
Chibuzo, Okwara Celestine
Katchamart, Wanruchada
Goo, Phonpen Akawatcharangura
Shumnalieva, Russka
Chen, Yi-Ming
Hoff, Leonardo Santos
El Kibbi, Lina
Halabi, Hussein
Sazliyana Shaharir, Syahrul
Hasan, A T M Tanveer
Dey, Dzifa
Gutierrez, Carlos Enrique Toro
Caballero-Uribe, Carlo Vinicio
Lilleker, James B
Salim, Babur
Gheita, Tamer
Chatterjee, Tulika
Saavedra, Miguel A
Distler, Oliver
Chinoy, Hector
Agarwal, Vikas
Aggarwal, Rohit
Gupta, Latika</t>
  </si>
  <si>
    <t>OBJECTIVE: Flares of autoimmune rheumatic disease (AIRDs) following COVID-19 vaccination are an outstanding concern in vaccine-hesitant individuals. Therefore, we investigated the incidence, predictors and patterns of flares following vaccination in individuals living with AIRDs using global COVID-19 Vaccination in Autoimmune Diseases (COVAD) surveys.
METHODS: The COVAD surveys were used to extract data on flare demographics, comorbidities, COVID-19 history, and vaccination details among patients with AIRDs. Flares following vaccination were identified as patient-reported(a), increased immunosuppression(b), clinical exacerbations(c) and worsening of PROMIS scores(d). We studied flare characteristics and used regression models to differentiate flares among various AIRDs.
RESULTS: Of 15165 total responses, the incidence of flares in 3453 patients with AIRDs was 11.3%, 14.8%, 9.5%, and 26.7% by definitions a-d, respectively. There was moderate agreement between patient-reported and immunosuppression-defined flares (K = 0.403, p = 0.022). Arthritis (61.6%) and fatigue (58.8%) were the most commonly reported symptoms. Self-reported flares were associated with higher comorbidities (p = 0.013), mental health disorders (MHD) (p &lt; 0.001), and autoimmune multimorbidity (AIDm) (p &lt; 0.001). In regression analysis, the presence of AIDm (OR = 1.4;95%CI:1.1-1.7;p=0.003), MHD (OR = 1.7;95%CI:1.1-2.6;p=0.007), and Moderna vaccine (OR = 1.5;95%CI:1.09-2.2;p=0.014) recipients were predictors of flares. Mycophenolate (OR = 0.5;95%CI:0.3-0.8;p=0.009) and glucocorticoids (OR = 0.6;95%CI:0.5-0.8;p=0.003) were protective.A higher frequency of patients with AIRDs reported overall active disease post-vaccination compared to before vaccination (OR = 1.3;95%CI:1.1-1.5;p&lt;0.001).
CONCLUSION: Flares occur in nearly one in ten individuals with AIRDs after COVID vaccination, with people with comorbidities, especially AID multimorbidity, mental health disorders and use of the Moderna vaccine being particularly vulnerable. Future avenues include exploring flare profiles and optimizing vaccine strategies for this group. Copyright &amp;#xa9; The Author(s) 2023. Published by Oxford University Press on behalf of the British Society for Rheumatology. All rights reserved. For permissions, please email: journals.permissions@oup.com.</t>
  </si>
  <si>
    <t>https://libkey.io/libraries/2590/10.1093/rheumatology/kead144</t>
  </si>
  <si>
    <t>2023/03/24 10:08</t>
  </si>
  <si>
    <t>Meta-analysis of the normal diffusion tensor imaging values of the peripheral nerves in the upper limb.</t>
  </si>
  <si>
    <t>Scientific Reports. 13(1):4852, 2023 Mar 24.</t>
  </si>
  <si>
    <t>Wade RG
Lu F
Poruslrani Y
Karia C
Feltbower RG
Plein S
Bourke G
Teh I</t>
  </si>
  <si>
    <t>Wade, Ryckie G
Lu, Fangqing
Poruslrani, Yohan
Karia, Chiraag
Feltbower, Richard G
Plein, Sven
Bourke, Grainne
Teh, Irvin</t>
  </si>
  <si>
    <t>Wade, Ryckie G. Leeds Institute for Medical Research, The Advanced Imaging Centre, Leeds General Infirmary, University of Leeds, Leeds, LS1 3EX, UK. ryckiewade@gmail.com.|Wade, Ryckie G. Department of Plastic and Reconstructive Surgery, Leeds Teaching Hospitals Trust, Leeds, UK. ryckiewade@gmail.com.|Karia, Chiraag. Department of Plastic and Reconstructive Surgery, Leeds Teaching Hospitals Trust, Leeds, UK.|Plein, Sven. Leeds Institute for Cardiovascular and Metabolic Medicine, University of Leeds, Leeds, UK.|Plein, Sven. The Advanced Imaging Centre, Leeds Teaching Hospitals Trust, Leeds, UK.|Bourke, Grainne. Leeds Institute for Medical Research, The Advanced Imaging Centre, Leeds General Infirmary, University of Leeds, Leeds, LS1 3EX, UK.|Bourke, Grainne. Department of Plastic and Reconstructive Surgery, Leeds Teaching Hospitals Trust, Leeds, UK.</t>
  </si>
  <si>
    <t>Peripheral neuropathy affects 1 in 10 adults over the age of 40 years. Given the absence of a reliable diagnostic test for peripheral neuropathy, there has been a surge of research into diffusion tensor imaging (DTI) because it characterises nerve microstructure and provides reproducible proxy measures of myelination, axon diameter, fibre density and organisation. Before researchers and clinicians can reliably use diffusion tensor imaging to assess the 'health' of the major nerves of the upper limb, we must understand the "normal" range of values and how they vary with experimental conditions. We searched PubMed, Embase, medRxiv and bioRxiv for studies which reported the findings of DTI of the upper limb in healthy adults. Four review authors independently triple extracted data. Using the meta suite of Stata 17, we estimated the normal fractional anisotropy (FA) and diffusivity (mean, MD; radial, RD; axial AD) values of the median, radial and ulnar nerve in the arm, elbow and forearm. Using meta-regression, we explored how DTI metrics varied with age and experimental conditions. We included 20 studies reporting data from 391 limbs, belonging to 346 adults (189 males and 154 females, ~ 1.2 M:1F) of mean age 34 years (median 31, range 20-80). In the arm, there was no difference in the FA (pooled mean 0.59 mm2/s [95% CI 0.57, 0.62]; I2 98%) or MD (pooled mean 1.13 x 10-3 mm2/s [95% CI 1.08, 1.18]; I2 99%) of the median, radial and ulnar nerves. Around the elbow, the ulnar nerve had a 12% lower FA than the median and radial nerves (95% CI - 0.25, 0.00) and significantly higher MD, RD and AD. In the forearm, the FA (pooled mean 0.55 [95% CI 0.59, 0.64]; I2 96%) and MD (pooled mean 1.03 x 10-3 mm2/s [95% CI 0.94, 1.12]; I2 99%) of the three nerves were similar. Multivariable meta regression showed that the b-value, TE, TR, spatial resolution and age of the subject were clinically important moderators of DTI parameters in peripheral nerves. We show that subject age, as well as the b-value, TE, TR and spatial resolution are important moderators of DTI metrics from healthy nerves in the adult upper limb. The normal ranges shown here may inform future clinical and research studies. Copyright &amp;#xa9; 2023. The Author(s).</t>
  </si>
  <si>
    <t>https://libkey.io/libraries/2590/10.1038/s41598-023-31307-2</t>
  </si>
  <si>
    <t>Meta-Analysis
Journal Article</t>
  </si>
  <si>
    <t>2023/03/25 00:17</t>
  </si>
  <si>
    <t>Pathological regression of primary tumour and metastatic lymph nodes following chemotherapy in resectable OG cancer: pooled analysis of two trials.</t>
  </si>
  <si>
    <t>British Journal of Cancer. 2023 Mar 25</t>
  </si>
  <si>
    <t>Athauda A
Nankivell M
Langer R
Pritchard S
Langley RE
von Loga K
Starling N
Chau I
Cunningham D
Grabsch HI</t>
  </si>
  <si>
    <t>Athauda, Avani
Nankivell, Matthew
Langer, Rupert
Pritchard, Susan
Langley, Ruth E
von Loga, Katharina
Starling, Naureen
Chau, Ian
Cunningham, David
Grabsch, Heike I</t>
  </si>
  <si>
    <t>Grabsch, Heike I. Division of Pathology and Data Analytics, Leeds Institute of Medical Research at St James's University, University of Leeds, Leeds, UK. h.grabsch@maastrichtuniversity.nl.</t>
  </si>
  <si>
    <t>BACKGROUND: No definitive largescale data exist evaluating the role of pathologically defined regression changes within the primary tumour and lymph nodes (LN) of resected oesophagogastric (OG) adenocarcinoma following neoadjuvant chemotherapy and the impact on survival.
METHODS: Data and samples from two large prospective randomised trials (UK MRC OE05 and ST03) were pooled. Stained slides were available for central pathology review from 1619 patients. Mandard tumour regression grade (TRG) and regression of tumour within LNs (LNR: scored as present/absent) were assessed and correlated with overall survival (OS) using a Cox regression model. An exploratory analysis to define subgroups with distinct prognoses was conducted using a classification and regression tree (CART) analysis.
RESULTS: Neither trial demonstrated a relationship between TRG score and the presence or absence of LNR. In univariable analysis, lower TRG, lower ypN stage, lower ypT stage, presence of LNR, presence of well/moderate tumour differentiation, and absence of tumour at resection margin were all associated with better OS. However, the multivariable analysis demonstrated that only ypN, ypT, grade of differentiation and resection margin (R0) were independent indicators of prognosis. Exploratory CART analysis identified six subgroups with 3-year OS ranging from 83% to 22%; with ypN stage being the most important single prognostic variable.
CONCLUSIONS: Pathological LN stage within the resection specimen was the single most important determiner of survival. Our results suggest that the assessment of regression changes within the primary tumour or LNs may not be necessary to define the prognosis further. Copyright &amp;#xa9; 2023. The Author(s).</t>
  </si>
  <si>
    <t>https://libkey.io/libraries/2590/10.1038/s41416-023-02217-x</t>
  </si>
  <si>
    <t>20230325</t>
  </si>
  <si>
    <t>2023 Mar 25</t>
  </si>
  <si>
    <t>2023/03/25 23:20</t>
  </si>
  <si>
    <t>The Role of Genetic Testing in Children Requiring Surgery for Ectopia Lentis.</t>
  </si>
  <si>
    <t>Genes (Basel). 14(4), 2023 Mar 25.</t>
  </si>
  <si>
    <t>Musleh M
Bull A
Linton E
Liu J
Waller S
Hardcastle C
Clayton-Smith J
Sharma V
Black GC
Biswas S
Ashworth JL
Sergouniotis PI</t>
  </si>
  <si>
    <t>Musleh, Mohammud
Bull, Adam
Linton, Emma
Liu, Jingshu
Waller, Sarah
Hardcastle, Claire
Clayton-Smith, Jill
Sharma, Vinod
Black, Graeme C
Biswas, Susmito
Ashworth, Jane L
Sergouniotis, Panagiotis I</t>
  </si>
  <si>
    <t>Musleh, Mohammud. Eye Department, St. James's University Hospital, Leeds LS9 7TF, UK.</t>
  </si>
  <si>
    <t>Non-traumatic ectopia lentis can be isolated or herald an underlying multisystemic disorder. Technological advances have revolutionized genetic testing for many ophthalmic disorders, and this study aims to provide insights into the clinical utility of genetic analysis in paediatric ectopia lentis. Children that underwent lens extraction for ectopia lentis between 2013 and 2017 were identified, and gene panel testing findings and surgical outcomes were collected. Overall, 10/11 cases received a probable molecular diagnosis. Genetic variants were identified in four genes: FBN1 (associated with Marfan syndrome and cardiovascular complications; n = 6), ADAMTSL4 (associated with non-syndromic ectopia lentis; n = 2), LTBP2 (n = 1) and ASPH (n = 1). Parents appeared unaffected in 6/11 cases; the initial presentation of all six of these children was to an ophthalmologist, and only 2/6 had FBN1 variants. Notably, 4/11 cases required surgery before the age of 4 years, and only one of these children carried an FBN1 variant. In summary, in this retrospective cohort study, panel-based genetic testing pointed to a molecular diagnosis in &gt;90% of paediatric ectopia lentis cases requiring surgery. In a subset of study participants, genetic analysis revealed changes in genes that have not been linked to extraocular manifestations and highlighted that extensive systemic investigations were not required in these individuals. We propose the introduction of genetic testing early in the diagnostic pathway in children with ectopia lentis.</t>
  </si>
  <si>
    <t>https://libkey.io/libraries/2590/10.3390/genes14040791</t>
  </si>
  <si>
    <t>2023/04/28 01:21</t>
  </si>
  <si>
    <t>Differential Efficacy From the Addition of Bortezomib to R-CHOP in Diffuse Large B-Cell Lymphoma According to the Molecular Subgroup in the REMoDL-B Study With a 5-Year Follow-Up.</t>
  </si>
  <si>
    <t>Journal of Clinical Oncology. :JCO2300033, 2023 Mar 27</t>
  </si>
  <si>
    <t>Davies AJ
Barrans S
Stanton L
Caddy J
Wilding S
Saunders G
Mamot C
Novak U
McMillan A
Fields P
Collins GP
Stephens R
Cucco F
Sha C
van Hoppe M
Tooze R
Davies JR
Griffiths G
Schuh A
Burton C
Westhead DR
Du MQ
Johnson PWM</t>
  </si>
  <si>
    <t>Davies, Andrew J
Barrans, Sharon
Stanton, Louise
Caddy, Josh
Wilding, Sam
Saunders, Geoff
Mamot, Christoph
Novak, Urban
McMillan, Andrew
Fields, Paul
Collins, Graham P
Stephens, Richard
Cucco, Francesco
Sha, Chulin
van Hoppe, Moniek
Tooze, Reuben
Davies, John R
Griffiths, Gareth
Schuh, Anna
Burton, Catherine
Westhead, David R
Du, Ming-Qing
Johnson, Peter W M</t>
  </si>
  <si>
    <t>Barrans, Sharon. Haematological Malignancy Diagnostic Service, Leeds Cancer Centre, Leeds Teaching Hospitals, Leeds, United Kingdom.|van Hoppe, Moniek. Haematological Malignancy Diagnostic Service, Leeds Cancer Centre, Leeds Teaching Hospitals, Leeds, United Kingdom.|Tooze, Reuben. Section of Experimental Haematology, University of Leeds, Leeds, United Kingdom.|Burton, Catherine. Haematological Malignancy Diagnostic Service, Leeds Cancer Centre, Leeds Teaching Hospitals, Leeds, United Kingdom.</t>
  </si>
  <si>
    <t>Clinical trials frequently include multiple end points that mature at different times. The initial report, typically based on the primary end point, may be published when key planned co-primary or secondary analyses are not yet available. Clinical Trial Updates provide an opportunity to disseminate additional results from studies, published in JCO or elsewhere, for which the primary end point has already been reported.The REMoDL-B phase III adaptive trial compared rituximab, cyclophosphamide, doxorubicin, vincristine, and prednisolone (R-CHOP) versus R-CHOP + bortezomib (RB-CHOP) in patients with diffuse large B-cell lymphoma (DLBCL), stratified by molecular subtype. Primary analysis at a median follow-up of 30 months found no effect of bortezomib on progression-free survival (PFS) or overall survival (OS). Retrospective analysis using a gene expression-based classifier identified a molecular high-grade (MHG) group with worse outcomes. We present an updated analysis for patients successfully classified by the gene expression profile (GEP). Eligible patients were age older than 18 years with untreated DLBCL, fit enough for full-dose chemotherapy, and with adequate biopsies for GEP. Of 1,077 patients registered, 801 were identified with Activated B-Cell (ABC), Germinal Center B-cell, or MHG lymphoma. At a median follow-up of 64 months, there was no overall benefit of bortezomib on PFS or OS (5-year PFS hazard ratio [HR], 0.81; P = .085; OS HR, 0.86; P = .32). However, improved PFS and OS were seen in ABC lymphomas after RB-CHOP: 5-year OS 67% with R-CHOP versus 80% with RB-CHOP (HR, 0.58; 95% CI, 0.35 to 0.95; P = .032). Five-year PFS was higher in MHG lymphomas: 29% versus 55% (HR, 0.46; 95% CI, 0.26 to 0.84). Patients with ABC and MHG DLBCL may benefit from the addition of bortezomib to R-CHOP in initial therapy.</t>
  </si>
  <si>
    <t>https://libkey.io/libraries/2590/10.1200/JCO.23.00033</t>
  </si>
  <si>
    <t>20230327</t>
  </si>
  <si>
    <t>2023 Mar 27</t>
  </si>
  <si>
    <t>2023/03/27 16:03</t>
  </si>
  <si>
    <t>Diagnosis and treatment outcomes from prebronchodilator spirometry performed alongside lung cancer screening in a Lung Health Check programme.</t>
  </si>
  <si>
    <t>Thorax. 2023 Mar 27</t>
  </si>
  <si>
    <t>Bradley C
Boland A
Clarke L
Dallinson N
Eckert C
Ellames D
Finn J
Gabe R
Hancock N
Kennedy MP
Lindop J
Mohamed A
Mullen G
Murray RL
Rogerson S
Shinkins B
Simmonds I
Upperton S
Wilkinson A
Crosbie PA
Callister ME</t>
  </si>
  <si>
    <t>Bradley, Claire
Boland, Alison
Clarke, Louisa
Dallinson, Naomi
Eckert, Claire
Ellames, Deborah
Finn, Jonathan
Gabe, Rhian
Hancock, Neil
Kennedy, Martyn Pt
Lindop, Jason
Mohamed, Ayad
Mullen, Gabriel
Murray, Rachael L
Rogerson, Suzanne
Shinkins, Bethany
Simmonds, Irene
Upperton, Sara
Wilkinson, Anne
Crosbie, Philip A
Callister, Matthew Ej</t>
  </si>
  <si>
    <t>Boland, Alison. Department of Respiratory Medicine, Leeds Teaching Hospitals NHS Trust, Leeds, UK.|Ellames, Deborah. Department of Respiratory Medicine, Leeds Teaching Hospitals NHS Trust, Leeds, UK.|Finn, Jonathan. Department of Respiratory Medicine, Leeds Teaching Hospitals NHS Trust, Leeds, UK.|Hancock, Neil. Leeds Diagnosis and Screening Unit, Institute of Health Sciences, University of Leeds, Leeds, UK.|Kennedy, Martyn Pt. Department of Respiratory Medicine, Leeds Teaching Hospitals NHS Trust, Leeds, UK.|Lindop, Jason. Department of Research and Innovation, Leeds Teaching Hospitals NHS Trust, Leeds, UK.|Mullen, Gabriel. Department of Respiratory Medicine, Leeds Teaching Hospitals NHS Trust, Leeds, UK.|Rogerson, Suzanne. Department of Research and Innovation, Leeds Teaching Hospitals NHS Trust, Leeds, UK.|Simmonds, Irene. Leeds Diagnosis and Screening Unit, Institute of Health Sciences, University of Leeds, Leeds, UK.|Upperton, Sara. Department of Respiratory Medicine, Leeds Teaching Hospitals NHS Trust, Leeds, UK.|Callister, Matthew Ej. Department of Respiratory Medicine, Leeds Teaching Hospitals NHS Trust, Leeds, UK matthew.callister@nhs.net.</t>
  </si>
  <si>
    <t>INTRODUCTION: Incorporating spirometry into low-dose CT (LDCT) screening for lung cancer may help identify people with undiagnosed chronic obstructive pulmonary disease (COPD), although the downstream impacts are not well described.
METHODS: Participants attending a Lung Health Check (LHC) as part of the Yorkshire Lung Screening Trial were offered spirometry alongside LDCT screening. Results were communicated to the general practitioner (GP), and those with unexplained symptomatic airflow obstruction (AO) fulfilling agreed criteria were referred to the Leeds Community Respiratory Team (CRT) for assessment and treatment. Primary care records were reviewed to determine changes to diagnostic coding and pharmacotherapy.
RESULTS: Of 2391 LHC participants undergoing prebronchodilator spirometry, 201 (8.4%) fulfilled the CRT referral criteria of which 151 were invited for further assessment. Ninety seven participants were subsequently reviewed by the CRT, 46 declined assessment and 8 had already been seen by their GP at the time of CRT contact. Overall 70 participants had postbronchodilator spirometry checked, of whom 20 (29%) did not have AO. Considering the whole cohort referred to the CRT (but excluding those without AO postbronchodilation), 59 had a new GP COPD code, 56 commenced new pharmacotherapy and 5 were underwent pulmonary rehabilitation (comprising 2.5%, 2.3% and 0.2% of the 2391 participants undergoing LHC spirometry).
CONCLUSIONS: Delivering spirometry alongside lung cancer screening may facilitate earlier diagnosis of COPD. However, this study highlights the importance of confirming AO by postbronchodilator spirometry prior to diagnosing and treating patients with COPD and illustrates some downstream challenges in acting on spirometry collected during an LHC. Copyright &amp;#xa9; Author(s) (or their employer(s)) 2023. Re-use permitted under CC BY. Published by BMJ.</t>
  </si>
  <si>
    <t>https://libkey.io/libraries/2590/10.1136/thorax-2022-219683</t>
  </si>
  <si>
    <t>2023/03/27 21:12</t>
  </si>
  <si>
    <t>Prolonged air leak after segmentectomy: incidence and risk factors.</t>
  </si>
  <si>
    <t>Journal of Thoracic Disease. 15 (2) (pp 858-865), 2023. Date of Publication: February 2023.</t>
  </si>
  <si>
    <t>Gooseman M.R.
Brunelli A.
Chaudhuri N.
Milton R.
Tcherveniakov P.
Papagiannopoulos K.
Valuckiene L.</t>
  </si>
  <si>
    <t>Brunelli, Chaudhuri, Milton, Tcherveniakov, Papagiannopoulos, Valuckiene Department of Thoracic Surgery, St. James's University Hospital, Leeds Teaching Hospitals NHS Trust, Leeds, United Kingdom</t>
  </si>
  <si>
    <t>Background: We designed this study to investigate the rate and risk factors of prolonged air leak (PAL) in patients undergoing pulmonary segmentectomy in our unit. &lt;br/&gt;Method(s): We performed a retrospective cohort study on 191 patients undergoing pulmonary segmentectomy (January 2017-August 2021). A PAL was defined as an air leak &gt;5 days. &lt;br/&gt;Result(s): One hundred and sixty-eight segmentectomies were performed using video-assisted thoracoscopic surgery (VATS), 13 were open operations and 10 were robotic. PAL occurred in 36 patients (19%). Their average post-operative stay was 2.4 days longer than those without PAL. Logistic regression analysis showed that a low preoperative carbon monoxide lung diffusion capacity (DLCO) (OR 0.98, P&lt;0.001), low body mass index (BMI) (OR 0.95, P=0.002) and the performance of complex segmentectomies (OR 2.2, P&lt;0.001). were significantly associated with PAL. &lt;br/&gt;Conclusion(s): Pulmonary segmentectomies are associated with a not negligible risk of PAL when using real world data, especially in patients with compromised pulmonary function and after complex segmentectomies. This finding is useful to inform the decision-making process. &lt;br/&gt;Copyright &amp;#xa9; 2023 AME Publishing Company. All rights reserved.</t>
  </si>
  <si>
    <t>https://libkey.io/libraries/2590/10.21037/jtd-22-623</t>
  </si>
  <si>
    <t>Human oocyte cryopreservation: revised evidence for practice.</t>
  </si>
  <si>
    <t>Human Fertility. :1-15, 2023 Mar 27</t>
  </si>
  <si>
    <t>Bolton VN
Hayden C
Robinson M
Abdo D
Pericleous-Smith A</t>
  </si>
  <si>
    <t>Bolton, Virginia N
Hayden, Catherine
Robinson, Michele
Abdo, Dima
Pericleous-Smith, Angela</t>
  </si>
  <si>
    <t>Hayden, Catherine. Leeds Centre for Reproductive Medicine, Seacroft Hospital, Leeds, UK.|Pericleous-Smith, Angela. Leeds Centre for Reproductive Medicine, Seacroft Hospital, Leeds, UK.</t>
  </si>
  <si>
    <t>This article reviews the evidence regarding human oocyte cryopreservation by slow freezing and vitrification and provides evidence-based clinical and laboratory guidelines on the effectiveness and safety of these technologies. The guidelines address the stage of oocyte maturity; cryopreservation and thawing/warming using slow cooling or vitrification; techniques used for insemination of thawed/warmed oocytes; information and support counselling. These are an update of previous guidelines. The following outcome measures were examined: cryosurvival, fertilisation rate, cleavage rate, implantation and clinical pregnancy rate, miscarriage rate, live birth rate, psychosocial wellbeing, health of resulting children. This update does not include recommendations specific to fertility preservation for defined patient groups and specific ovarian stimulation regimens as they are covered in detail in recent guidance from the European Society of Human Reproduction and Embryology (ESHRE).</t>
  </si>
  <si>
    <t>https://libkey.io/libraries/2590/10.1080/14647273.2023.2190987</t>
  </si>
  <si>
    <t>2023/03/27 05:03</t>
  </si>
  <si>
    <t>EULAR study group on 'MHC-I-opathy': identifying disease-overarching mechanisms across disciplines and borders. [Review]</t>
  </si>
  <si>
    <t>Annals of the Rheumatic Diseases. 2023 Mar 27</t>
  </si>
  <si>
    <t>Kuiper JJ
Prinz JC
Stratikos E
Kusnierczyk P
Arakawa A
Springer S
Mintoff D
Padjen I
Shumnalieva R
Vural S
Kotter I
van de Sande MG
Boyvat A
de Boer JH
Bertsias G
de Vries N
Krieckaert CL
Leal I
Vidovic Valentincic N
Tugal-Tutkun I
El Khaldi Ahanach H
Costantino F
Glatigny S
Mrazovac Zimak D
Lotscher F
Kerstens FG
Bakula M
Viera Sousa E
Bohm P
Bosman K
Kenna TJ
Powis SJ
Breban M
Gul A
Bowes J
Lories RJ
Nowatzky J
Wolbink GJ
McGonagle DG
Turkstra F</t>
  </si>
  <si>
    <t>Kuiper, Jonas Jw
Prinz, Jorg C
Stratikos, Efstratios
Kusnierczyk, Piotr
Arakawa, Akiko
Springer, Sebastian
Mintoff, Dillon
Padjen, Ivan
Shumnalieva, Russka
Vural, Secil
Kotter, Ina
van de Sande, Marleen G
Boyvat, Ayse
de Boer, Joke H
Bertsias, George
de Vries, Niek
Krieckaert, Charlotte Lm
Leal, Ines
Vidovic Valentincic, Natasa
Tugal-Tutkun, Ilknur
El Khaldi Ahanach, Hanane
Costantino, Felicie
Glatigny, Simon
Mrazovac Zimak, Danijela
Lotscher, Fabian
Kerstens, Floor G
Bakula, Marija
Viera Sousa, Elsa
Bohm, Peter
Bosman, Kees
Kenna, Tony J
Powis, Simon J
Breban, Maxime
Gul, Ahmet
Bowes, John
Lories, Rik Ju
Nowatzky, Johannes
Wolbink, Gerrit Jan
McGonagle, Dennis G
Turkstra, Franktien</t>
  </si>
  <si>
    <t>McGonagle, Dennis G. Leeds Institute of Rheumatic and Musculoskeletal Medicine, University of Leeds, Leeds, UK.|McGonagle, Dennis G. NIHR Leeds Biomedical Research Centre, Leeds Teaching Hospitals NHS Trust, Leeds, UK.</t>
  </si>
  <si>
    <t>The 'MHC-I (major histocompatibility complex class I)-opathy' concept describes a family of inflammatory conditions with overlapping clinical manifestations and a strong genetic link to the MHC-I antigen presentation pathway. Classical MHC-I-opathies such as spondyloarthritis, Behcet's disease, psoriasis and birdshot uveitis are widely recognised for their strong association with certain MHC-I alleles and gene variants of the antigen processing aminopeptidases ERAP1 and ERAP2 that implicates altered MHC-I peptide presentation to CD8+T cells in the pathogenesis. Progress in understanding the cause and treatment of these disorders is hampered by patient phenotypic heterogeneity and lack of systematic investigation of the MHC-I pathway.Here, we discuss new insights into the biology of MHC-I-opathies that strongly advocate for disease-overarching and integrated molecular and clinical investigation to decipher underlying disease mechanisms. Because this requires transformative multidisciplinary collaboration, we introduce the EULAR study group on MHC-I-opathies to unite clinical expertise in rheumatology, dermatology and ophthalmology, with fundamental and translational researchers from multiple disciplines such as immunology, genomics and proteomics, alongside patient partners. We prioritise standardisation of disease phenotypes and scientific nomenclature and propose interdisciplinary genetic and translational studies to exploit emerging therapeutic strategies to understand MHC-I-mediated disease mechanisms. These collaborative efforts are required to address outstanding questions in the etiopathogenesis of MHC-I-opathies towards improving patient treatment and prognostication. Copyright &amp;#xa9; Author(s) (or their employer(s)) 2023. Re-use permitted under CC BY-NC. No commercial re-use. See rights and permissions. Published by BMJ.</t>
  </si>
  <si>
    <t>https://libkey.io/libraries/2590/10.1136/ard-2022-222852</t>
  </si>
  <si>
    <t>2023/03/29 03:13</t>
  </si>
  <si>
    <t>Lgbt Health. 2023 Mar 28</t>
  </si>
  <si>
    <t>20230328</t>
  </si>
  <si>
    <t>A rapid review of interventions to improve medicine self-management for older people living at home.</t>
  </si>
  <si>
    <t>Health Expectations. (no pagination), 2023. Date of Publication: 2023.</t>
  </si>
  <si>
    <t>Previdoli G.
Cheong V.-L.
Alldred D.
Tomlinson J.
Tyndale-Briscoe S.
Silcock J.
Okeowo D.
Fylan B.</t>
  </si>
  <si>
    <t xml:space="preserve">Cheong Medicines Management &amp; Pharmacy Services, Leeds Teaching Hospitals NHS Trust, Leeds, United Kingdom </t>
  </si>
  <si>
    <t>Background: As people age, they are more likely to develop multiple long-term conditions that require complicated medicine regimens. Safely self-managing multiple medicines at home is challenging and how older people can be better supported to do so has not been fully explored. &lt;br/&gt;Aim(s): This study aimed to identify interventions to improve medicine self-management for older people living at home and the aspects of medicine self-management that they address. &lt;br/&gt;Design(s): A rapid review was undertaken of publications up to April 2022. Eight databases were searched. Inclusion criteria were as follows: interventions aimed at people 65 years of age or older and their informal carers, living at home. Interventions needed to include at least one component of medicine self-management. Study protocols, conference papers, literature reviews and articles not in the English language were not included. The results from the review were reported through narrative synthesis, underpinned by the Resilient Healthcare theory. &lt;br/&gt;Result(s): Database searches returned 14,353 results. One hundred and sixty-seven articles were individually appraised (full-text screening) and 33 were included in the review. The majority of interventions identified were educational. In most cases, they aimed to improve older people's adherence and increase their knowledge of medicines. Only very few interventions addressed potential issues with medicine supply. Only a minority of interventions specifically targeted older people with either polypharmacy, multimorbidities or frailty. &lt;br/&gt;Conclusion(s): To date, the emphasis in supporting older people to manage their medicines has been on the ability to adhere to medicine regimens. Most interventions identify and target deficiencies within the patient, rather than preparing patients for problems inherent in the medicine management system. Medicine self-management requires a much wider range of skills than taking medicines as prescribed. Interventions supporting older people to anticipate and respond to problems with their medicines may reduce the risk of harm associated with polypharmacy and may contribute to increased resilience in the system. Patient or Public Contribution: A patient with lived experience of medicine self-management in older age contributed towards shaping the research question as well as the inclusion and exclusion criteria for this review. She is also the coauthor of this article. A patient advisory group oversaw the study. &lt;br/&gt;Copyright &amp;#xa9; 2023 The Authors. Health Expectations published by John Wiley &amp; Sons Ltd.</t>
  </si>
  <si>
    <t>Prolonging the lifespan of surgical markers during dermatologic surgery.</t>
  </si>
  <si>
    <t>Journal of the American Academy of Dermatology. 2023 Mar 29</t>
  </si>
  <si>
    <t>Afzal, Usamah M. Leeds Teaching Hospitals NHS Trust, United Kingdom.</t>
  </si>
  <si>
    <t>https://libkey.io/libraries/2590/10.1016/j.jaad.2023.03.029</t>
  </si>
  <si>
    <t>20230329</t>
  </si>
  <si>
    <t>2023 Mar 29</t>
  </si>
  <si>
    <t>2023/03/31 19:31</t>
  </si>
  <si>
    <t>Ethnic minority representation in UK COVID-19 trials: systematic review and meta-analysis.</t>
  </si>
  <si>
    <t>BMC Medicine. 21(1):111, 2023 Mar 29.</t>
  </si>
  <si>
    <t>Murali M
Gumber L
Jethwa H
Ganesh D
Hartmann-Boyce J
Sood H
Zaccardi F
Khunti K</t>
  </si>
  <si>
    <t>Murali, Mayur
Gumber, Leher
Jethwa, Hannah
Ganesh, Divolka
Hartmann-Boyce, Jamie
Sood, Harpreet
Zaccardi, Francesco
Khunti, Kamlesh</t>
  </si>
  <si>
    <t>Ganesh, Divolka. Leeds Teaching Hospitals Trust, West Yorkshire, UK.</t>
  </si>
  <si>
    <t>BACKGROUND: The COVID-19 pandemic has highlighted health disparities affecting ethnic minority communities. There is growing concern about the lack of diversity in clinical trials. This study aimed to assess the representation of ethnic groups in UK-based COVID-19 randomised controlled trials (RCTs).
METHODS: A systematic review and meta-analysis were undertaken. A search strategy was developed for MEDLINE (Ovid) and Google Scholar (1st January 2020-4th May 2022). Prospective COVID-19 RCTs for vaccines or therapeutics that reported UK data separately with a minimum of 50 participants were eligible. Search results were independently screened, and data extracted into proforma. Percentage of ethnic groups at all trial stages was mapped against Office of National Statistics (ONS) statistics. Post hoc DerSimonian-Laird random-effects meta-analysis of percentages and a meta-regression assessing recruitment over time were conducted. Due to the nature of the review question, risk of bias was not assessed. Data analysis was conducted in Stata v17.0. A protocol was registered (PROSPERO CRD42021244185).
RESULTS: In total, 5319 articles were identified; 30 studies were included, with 118,912 participants. Enrolment to trials was the only stage consistently reported (17 trials). Meta-analysis showed significant heterogeneity across studies, in relation to census-expected proportions at study enrolment. All ethnic groups, apart from Other (1.7% [95% CI 1.1-2.8%] vs ONS 1%) were represented to a lesser extent than ONS statistics, most marked in Black (1% [0.6-1.5%] vs 3.3%) and Asian (5.8% [4.4-7.6%] vs 7.5%) groups, but also apparent in White (84.8% [81.6-87.5%] vs 86%) and Mixed 1.6% [1.2-2.1%] vs 2.2%) groups. Meta-regression showed recruitment of Black participants increased over time (p = 0.009).
CONCLUSIONS: Asian, Black and Mixed ethnic groups are under-represented or incorrectly classified in UK COVID-19 RCTs. Reporting by ethnicity lacks consistency and transparency. Under-representation in clinical trials occurs at multiple levels and requires complex solutions, which should be considered throughout trial conduct. These findings may not apply outside of the UK setting. Copyright &amp;#xa9; 2023. The Author(s).</t>
  </si>
  <si>
    <t>https://libkey.io/libraries/2590/10.1186/s12916-023-02809-7</t>
  </si>
  <si>
    <t>2023/03/28 23:42</t>
  </si>
  <si>
    <t>Cost-effectiveness of acalabrutinib regimens in treatment-naive chronic lymphocytic leukemia in the United States.</t>
  </si>
  <si>
    <t>Expert Review of Pharmacoeconomics &amp; Outcomes Research. 2023 Mar 29</t>
  </si>
  <si>
    <t>Munir T
Genovez V
Genestier V
Ryan K
Liljas B
Gaitonde P</t>
  </si>
  <si>
    <t>Munir, Talha
Genovez, Victoria
Genestier, Victor
Ryan, Kellie
Liljas, Bengt
Gaitonde, Priyanka</t>
  </si>
  <si>
    <t>Munir, Talha. Leeds Teaching Hospital NHS Trust, Leeds, UK.</t>
  </si>
  <si>
    <t>BACKGROUND: Clinical outcomes in chronic lymphocytic leukemia (CLL) have improved with targeted therapy, including Bruton tyrosine kinase inhibitors such as acalabrutinib.
METHODS: A semi-Markov model with 3 health states (progression-free, progressed disease, and death) estimated cost per quality-adjusted life-year (QALY) gained for acalabrutinib +/- obinutuzumab vs chlorambucil + obinutuzumab in treatment-naive CLL (based on ELEVATE-TN). The model used direct costs and resource utilization from the US Medicare perspective and utility values sourced from literature. Sensitivity analyses tested the robustness of the model.
RESULTS: Over a 30-year lifetime horizon, the model base case analysis suggested that acalabrutinib monotherapy had an incremental cost of $206,329 and 2.52 QALYs gained versus chlorambucil + obinutuzumab, resulting in an incremental cost-effectiveness ratio (ICER) of $81,960/QALY. Acalabrutinib + obinutuzumab had an incremental cost of $423,747 and 2.79 QALYs gained (ICER: $152,153/QALY). Probabilistic sensitivity analysis showed the probability of acalabrutinib monotherapy being cost effective as 59% to 73% at a $100,000-to-150,000/QALY willingness-to-pay threshold; the probability of acalabrutinib + obinutuzumab being cost effective ranged from 34% to 51%.
CONCLUSIONS: Although the analysis is limited by uncertainty in postprogression survival outcomes, acalabrutinib monotherapy is likely cost effective vs chlorambucil + obinutuzumab in treatment-naive CLL in the US Medicare setting.</t>
  </si>
  <si>
    <t>https://libkey.io/libraries/2590/10.1080/14737167.2023.2196408</t>
  </si>
  <si>
    <t>2023/03/29 04:53</t>
  </si>
  <si>
    <t>Long Covid: definition, diagnosis and management.</t>
  </si>
  <si>
    <t>Journal of Community Nursing. 37 (1) (pp 37-41), 2023. Date of Publication: 2023.</t>
  </si>
  <si>
    <t>Flannery T.
Sawant H.B.
Lee T.
Bayliss G.
Tarrant R.
Shardha J.
Ross D.</t>
  </si>
  <si>
    <t xml:space="preserve">Ross Leeds Teaching Hospitals NHS Trust, United Kingdom </t>
  </si>
  <si>
    <t>This article, the first in a three-part series on Long Covid, provides a definition of post-Covid-19 syndrome and Long Covid. It highlights the considerations for diagnosis and an overview of the management of commonly reported symptoms through the experience of one of the 90 NHS England commissioned post Covid (Long Covid) assessment clinics, in addition to lived experiences of persons with Long Covid (PwLC). The next two articles in this series will look at the use of digital technology in Long Covid self-management and virtual group assessments. &lt;br/&gt;Copyright &amp;#xa9; 2023,Journal of Community Nursing. All Rights Reserved.</t>
  </si>
  <si>
    <t>Estimating the Effectiveness of Kidney Cancer Screening Within Lung Cancer Screening Programmes: A Validation in UK Biobank.</t>
  </si>
  <si>
    <t>European Urology Oncology. 2023 Mar 30</t>
  </si>
  <si>
    <t>Harrison H
Wood A
Pennells L
Rossi SH
Callister M
Cartledge J
Stewart GD
Usher-Smith JA</t>
  </si>
  <si>
    <t>Harrison, Hannah
Wood, Angela
Pennells, Lisa
Rossi, Sabrina H
Callister, Matthew
Cartledge, Jon
Stewart, Grant D
Usher-Smith, Juliet A</t>
  </si>
  <si>
    <t>Callister, Matthew. Department of Respiratory Medicine, Leeds Teaching Hospitals Trust, Leeds, UK.|Cartledge, Jon. St James University Hospital, Leeds Teaching Hospitals NHS Trust, Leeds, UK.</t>
  </si>
  <si>
    <t>In the absence of population-based screening, addition of screening for kidney cancer to lung cancer screening could provide an efficient and low-resource means to improve early detection. In this study, we used the UK Biobank cohort (n = 442 865) to determine the performance of the Yorkshire Lung Cancer Screening Trial (YLST) eligibility criteria for selecting individuals for kidney cancer screening. We measured the performance of two models widely used to determine eligibility for lung cancer screening (PLCO[m2012] and the Liverpool-Lung-Project-v2) and the performance of the combined YLST criteria. We found that the lung cancer models have discrimination (area under the receiver operating curve) between 0.60 and 0.68 for kidney cancer. In the UK, one in four cases (25%) of kidney cancer cases is expected to occur in those eligible for lung cancer screening, and one case of kidney cancer detected for every 200 people invited to lung cancer screening. These results suggest that adding kidney cancer screening to lung cancer screening would be an effective strategy to improve early detection rates of kidney cancer. However, most kidney cancers would not be picked up by this approach. This analysis does not address other important considerations about kidney cancer screening, such as overdiagnosis. PATIENT SUMMARY: It has been proposed that adding-on kidney cancer screening to lung cancer screening (both carried out by a computed tomography scan of the chest/abdomen) would be an easy and low-cost way of detecting cases of kidney cancer earlier, when these can be treated more easily. Lung cancer screening is usually targeted at people who are at a high risk (eg, older smokers); therefore, here we look at whether the same group of people are also at a high risk of kidney cancer. Our analysis shows that one in four people later diagnosed with kidney cancer are also at a high risk of lung cancer; hence, a combined screening programme could detect up to a quarter of kidney cancers. Copyright &amp;#xa9; 2023 The Author(s). Published by Elsevier B.V. All rights reserved.</t>
  </si>
  <si>
    <t>https://libkey.io/libraries/2590/10.1016/j.euo.2023.02.012</t>
  </si>
  <si>
    <t>20230330</t>
  </si>
  <si>
    <t>2023 Mar 30</t>
  </si>
  <si>
    <t>2023/04/01 22:05</t>
  </si>
  <si>
    <t>Opportunities and challenges in early diagnosis of rheumatoid arthritis in general practice.</t>
  </si>
  <si>
    <t>British Journal of General Practice. 73(729):152-154, 2023 04.</t>
  </si>
  <si>
    <t>Siddle HJ
Bradley SH
Anderson AM
Mankia K
Emery P
Richards SH</t>
  </si>
  <si>
    <t>Siddle, Heidi J
Bradley, Stephen H
Anderson, Anna M
Mankia, Kulveer
Emery, Paul
Richards, Suzanne H</t>
  </si>
  <si>
    <t>Siddle, Heidi J. Health Education England HEE/National Institute for Health and Care Research NIHR Senior Clinical Lecturer, Associate Professor, and Consultant Podiatrist, Leeds Institute of Rheumatic and Musculoskeletal Medicine, University of Leeds, Leeds.|Mankia, Kulveer. Leeds Institute of Rheumatic and Musculoskeletal Medicine, University of Leeds; Consultant Rheumatologist, NIHR Leeds Biomedical Research Centre, Leeds Teaching Hospitals NHS Trust, Leeds.|Emery, Paul. Leeds Institute of Rheumatic and Musculoskeletal Medicine, University of Leeds; Consultant Rheumatologist, NIHR Leeds Biomedical Research Centre, Leeds Teaching Hospitals NHS Trust, Leeds.</t>
  </si>
  <si>
    <t>https://libkey.io/libraries/2590/10.3399/bjgp23X732321</t>
  </si>
  <si>
    <t>2023/03/30 20:43</t>
  </si>
  <si>
    <t>Predictors of actual five-year survival and recurrence after pancreatoduodenectomy for ampullary adenocarcinoma: results from an international multicentre retrospective cohort study.</t>
  </si>
  <si>
    <t>HPB. 2023 Mar 30</t>
  </si>
  <si>
    <t>Russell TB
Labib PL
Denson J
Ausania F
Pando E
Roberts KJ
Kausar A
Mavroeidis VK
Marangoni G
Thomasset SC
Frampton AE
Lykoudis P
Maglione M
Alhaboob N
Bari H
Smith AM
Spalding D
Srinivasan P
Davidson BR
Bhogal RH
Croagh D
Dominguez I
Thakkar R
Gomez D
Silva MA
Lapolla P
Mingoli A
Porcu A
Shah NS
Hamady ZZR
Al-Sarrieh B
Serrablo A
Aroori S</t>
  </si>
  <si>
    <t>Russell, Thomas B
Labib, Peter L
Denson, Jemimah
Ausania, Fabio
Pando, Elizabeth
Roberts, Keith J
Kausar, Ambareen
Mavroeidis, Vasileios K
Marangoni, Gabriele
Thomasset, Sarah C
Frampton, Adam E
Lykoudis, Pavlos
Maglione, Manuel
Alhaboob, Nassir
Bari, Hassaan
Smith, Andrew M
Spalding, Duncan
Srinivasan, Parthi
Davidson, Brian R
Bhogal, Ricky H
Croagh, Daniel
Dominguez, Ismael
Thakkar, Rohan
Gomez, Dhanny
Silva, Michael A
Lapolla, Pierfrancesco
Mingoli, Andrea
Porcu, Alberto
Shah, Nehal S
Hamady, Zaed Z R
Al-Sarrieh, Bilal
Serrablo, Alejandro
Aroori, Somaiah</t>
  </si>
  <si>
    <t>Smith, Andrew M. Leeds Teaching Hospitals NHS Trust, Leeds, UK.</t>
  </si>
  <si>
    <t>BACKGROUND: Pancreatoduodenectomy (PD) is recommended in fit patients with a resectable ampullary adenocarcinoma (AA). We aimed to identify predictors of five-year recurrence/survival.
METHODS: Data were extracted from the Recurrence After Whipple's (RAW) study, a multicentre retrospective study of PD patients with a confirmed head of pancreas or periampullary malignancy (June 1st, 2012-May 31st, 2015). Patients with AA who developed recurrence/died within five-years were compared to those who did not.
RESULTS: 394 patients were included and actual five-year survival was 54%. Recurrence affected 45% and the median time-to-recurrence was 14 months. Local only, local and distant, and distant only recurrence affected 34, 41 and 94 patients, respectively (site unknown: 7). Among those with recurrence, the most common sites were the liver (32%), local lymph nodes (14%) and lung/pleura (13%). Following multivariable tests, number of resected nodes, histological T stage &gt; II, lymphatic invasion, perineural invasion (PNI), peripancreatic fat invasion (PPFI) and &gt;=1 positive resection margin correlated with increased recurrence and reduced survival. Furthermore, &gt;=1 positive margin, PPFI and PNI were all associated with reduced time-to-recurrence.
CONCLUSIONS: This multicentre retrospective study of PD outcomes identified numerous histopathological predictors of AA recurrence. Patients with these high-risk features might benefit from adjuvant therapy. Copyright &amp;#xa9; 2023 International Hepato-Pancreato-Biliary Association Inc. Published by Elsevier Ltd. All rights reserved.</t>
  </si>
  <si>
    <t>https://libkey.io/libraries/2590/10.1016/j.hpb.2023.03.010</t>
  </si>
  <si>
    <t>2023/05/06 22:00</t>
  </si>
  <si>
    <t>The independent association of myocardial extracellular volume and myocardial blood flow with cardiac diastolic function in patients with type 2 diabetes: a prospective cross-sectional cohort study.</t>
  </si>
  <si>
    <t>Cardiovascular Diabetology. 22(1):78, 2023 Mar 31.</t>
  </si>
  <si>
    <t>Bojer AS
Sorensen MH
Madsen SH
Broadbent DA
Plein S
Gaede P
Madsen PL</t>
  </si>
  <si>
    <t>Bojer, Annemie S
Sorensen, Martin H
Madsen, Stine H
Broadbent, David A
Plein, Sven
Gaede, Peter
Madsen, Per L</t>
  </si>
  <si>
    <t>Broadbent, David A. Department of Medical Physics and Engineering, Leeds Teaching Hospitals NHS Trust, Leeds, UK.|Broadbent, David A. Leeds Institute of Cardiovascular and Metabolic Medicine, University of Leeds, Leeds, UK.|Plein, Sven. Leeds Institute of Cardiovascular and Metabolic Medicine, University of Leeds, Leeds, UK.</t>
  </si>
  <si>
    <t>BACKGROUND: Diffuse myocardial fibrosis and microvascular dysfunction are suggested to underlie cardiac dysfunction in patients with type 2 diabetes, but studies investigating their relative impact are lacking. We aimed to study imaging biomarkers of these and hypothesized that fibrosis and microvascular dysfunction would affect different phases of left ventricular (LV) diastole.
METHODS: In this cross-sectional study myocardial blood flow (MBF) at rest and adenosine-stress and perfusion reserve (MPR), as well as extracellular volume fraction (ECV), were determined with cardiovascular magnetic resonance (CMR) imaging in 205 patients with type 2 diabetes and 25 controls. Diastolic parameters included echocardiography-determined lateral e' and average E/e', and CMR-determined (rest and chronotropic-stress) LV early peak filling rate (ePFR), LV peak diastolic strain rate (PDSR), and left atrial (LA) volume changes.
RESULTS: In multivariable analysis adjusted for possible confounders including each other (ECV for blood flow and vice versa), a 10% increase of ECV was independently associated with ePFR/EDV (rest: beta = - 4.0%, stress: beta = - 7.9%), LAmax /BSA (rest: beta = 4.8%, stress: beta = 5.8%), and circumferential (beta = - 4.1%) and radial PDSR (beta = 0.07%/sec). A 10% stress MBF increase was associated with lateral e' (beta = 1.4%) and average E/e' (beta = - 1.4%) and a 10% MPR increase to lateral e' (beta = 2.7%), and average E/e' (beta = - 2.8%). For all the above, p &lt; 0.05. No associations were found with longitudinal PDSR or left atrial total emptying fraction.
CONCLUSION: In patients with type 2 diabetes, imaging biomarkers of microvascular dysfunction and diffuse fibrosis impacts diastolic dysfunction independently of each other. Microvascular dysfunction primarily affects early left ventricular relaxation. Diffuse fibrosis primarily affects diastasis. Trial registration https://www.
CLINICALTRIALS: gov . Unique identifier: NCT02684331. Date of registration: February 18, 2016. Copyright &amp;#xa9; 2023. The Author(s).</t>
  </si>
  <si>
    <t>https://libkey.io/libraries/2590/10.1186/s12933-023-01804-9</t>
  </si>
  <si>
    <t>20230331</t>
  </si>
  <si>
    <t>2023/04/02 00:27</t>
  </si>
  <si>
    <t>Atrial secondary mitral regurgitation: prevalence, characteristics, management, and long-term outcomes.</t>
  </si>
  <si>
    <t>Echo Research and Practice. 10 (1) (no pagination), 2023. Article Number: 4. Date of Publication: December 2023.</t>
  </si>
  <si>
    <t>Straw S.
Gupta A.
Johnson K.
Cole C.A.
Kneizeh K.
Gierula J.
Kearney M.T.
Malkin C.J.
Paton M.F.
Witte K.K.
Schlosshan D.</t>
  </si>
  <si>
    <t xml:space="preserve">Straw, Cole, Gierula, Malkin, Paton, Schlosshan Leeds Teaching Hospitals NHS Trust, Leeds, United Kingdom </t>
  </si>
  <si>
    <t>Background: The prevalence, clinical characteristics, management and long-term outcomes of patients with atrial secondary mitral regurgitation (ASMR) are not well described. &lt;br/&gt;Method(s): We performed a retrospective, observational study of consecutive patients with grade III/IV MR determined by transthoracic echocardiography. The aetiology of MR was grouped as being either primary (due to degenerative mitral valve disease), ventricular SMR (VSMR: due to left ventricular dilatation/dysfunction), ASMR (due to LA dilatation), or other. &lt;br/&gt;Result(s): A total of 388 individuals were identified who had grade III/IV MR; of whom 37 (9.5%) had ASMR, 113 (29.1%) had VSMR, 193 had primary MR (49.7%), and 45 (11.6%) were classified as having other causes. Compared to MR of other subtypes, patients with ASMR were on average older (median age 82 [74-87] years, p &lt; 0.001), were more likely to be female (67.6%, p = 0.004) and usually had atrial fibrillation (83.8%, p = 0.001). All-cause mortality was highest in patients with ASMR (p &lt; 0.001), but similar to that in patients with VSMR once adjusted for age and sex (hazard ratio [HR] 0.81, 95% confidence interval [CI] 0.52-1.25). Hospitalisation for worsening heart failure was more commonly observed in those with ASMR or VSMR (p &lt; 0.001) although was similar between these groups when age and sex were accounted for (HR 0.74, 95% CI 0.34-1.58). For patients with ASMR, the only variables associated with outcomes were age and co-morbidities. &lt;br/&gt;Conclusion(s): ASMR is a prevalent and distinct disease process associated with a poor prognosis, with much of this related to older age and co-morbidities. Graphical Abstract: [Figure not available: see fulltext.] &lt;br/&gt;Copyright &amp;#xa9; 2023, The Author(s).</t>
  </si>
  <si>
    <t>https://libkey.io/libraries/2590/10.1186/s44156-023-00015-y</t>
  </si>
  <si>
    <t>Systemic sclerosis and COVID-19 vaccine safety: short-term insights from the global COVID-19 vaccination in autoimmune disease (COVAD) survey.</t>
  </si>
  <si>
    <t>Rheumatology International. 2023 Mar 31</t>
  </si>
  <si>
    <t>Naveen R
Thakare DR
Kuwana M
Pauling JD
Day J
Joshi M
Parodis I
Sen P
Jagtap K
Nikiphorou E
Saha S
Agarwal V
Chatterjee T
Lilleker JB
Kardes S
Milchert M
Gheita T
Salim B
Velikova T
Gracia-Ramos AE
Tan AL
Nune A
Cavagna L
Saavedra MA
Shinjo SK
Ziade N
Knitza J
Distler O
Chinoy H
Aggarwal R
Gupta L
Agarwal V
Makol A</t>
  </si>
  <si>
    <t>Naveen, R
Thakare, Darpan R
Kuwana, Masataka
Pauling, John D
Day, Jessica
Joshi, Mrudula
Parodis, Ioannis
Sen, Parikshit
Jagtap, Kshitij
Nikiphorou, Elena
Saha, Sreoshy
Agarwal, Vishwesh
Chatterjee, Tulika
Lilleker, James B
Kardes, Sinan
Milchert, Marcin
Gheita, Tamer
Salim, Babur
Velikova, Tsvetelina
Gracia-Ramos, Abraham Edgar
Tan, Ai Lyn
Nune, Arvind
Cavagna, Lorenzo
Saavedra, Miguel A
Shinjo, Samuel Katsuyuki
Ziade, Nelly
Knitza, Johannes
Distler, Oliver
Chinoy, Hector
Aggarwal, Rohit
Gupta, Latika
Agarwal, Vikas
Makol, Ashima</t>
  </si>
  <si>
    <t>The safety profile of COVID-19 vaccines is understudied in patients with systemic sclerosis (SSc). We compared short-term adverse events (AEs) 7 days following vaccination in patients with SSc vs other rheumatic (AIRDs), non-rheumatic autoimmune diseases (nrAIDs), and healthy controls (HCs). The COVID-19 Vaccination in autoimmune diseases (COVAD) self-reporting e-survey was circulated by a group of &gt; 110 collaborators in 94 countries from March to December 2021. AEs were analyzed between different groups using regression models. Of 10,679 complete respondents [73.8% females, mean age 43 years, 53% Caucasians], 478 had SSc. 83% had completed two vaccine doses, Pfizer-BioNTech (BNT162b2) (51%) was the most common. Minor and major AEs were reported by 81.2% and 3.3% SSc patients, respectively, and did not differ significantly with disease activity or different vaccine types, though with minor symptom differences. Frequencies of AEs were not affected by background immunosuppression, though SSc patients receiving hydroxychloroquine experienced fatigue less commonly (OR 0.4; 95% CI 0.2-0.8). Frequency of AEs and hospitalisations were similar to other AIRDs, nrAIDs, and HC except a higher risk of chills (OR 1.3; 95% CI 1.0-1.7) and fatigue (OR 1.3; 95% CI 1.0-1.6) compared to other AIRDs. COVID-19 vaccines were largely safe and well tolerated in SSc patients in the short term. Background immunosuppression and disease activity did not influence the vaccination-related short-term AEs. Copyright &amp;#xa9; 2023. The Author(s), under exclusive licence to Springer-Verlag GmbH Germany, part of Springer Nature.</t>
  </si>
  <si>
    <t>https://libkey.io/libraries/2590/10.1007/s00296-023-05310-9</t>
  </si>
  <si>
    <t>2023/03/31 11:17</t>
  </si>
  <si>
    <t>Risk assessment for major adverse cardiovascular events after noncardiac surgery using self-reported functional capacity: international prospective cohort study.</t>
  </si>
  <si>
    <t>British Journal of Anaesthesia. 2023 Apr 01</t>
  </si>
  <si>
    <t>Lurati Buse GA
Mauermann E
Ionescu D
Szczeklik W
De Hert S
Filipovic M
Beck-Schimmer B
Spadaro S
Matute P
Bolliger D
Turhan SC
van Waes J
Lagarto F
Theodoraki K
Gupta A
Gillmann HJ
Guzzetti L
Kotfis K
Wulf H
Larmann J
Corneci D
Chammartin-Basnet F
Howell SJ</t>
  </si>
  <si>
    <t>Lurati Buse, Giovanna A
Mauermann, Eckhard
Ionescu, Daniela
Szczeklik, Wojciech
De Hert, Stefan
Filipovic, Miodrag
Beck-Schimmer, Beatrice
Spadaro, Savino
Matute, Purificacion
Bolliger, Daniel
Turhan, Sanem Cakar
van Waes, Judith
Lagarto, Filipa
Theodoraki, Kassiani
Gupta, Anil
Gillmann, Hans-Jorg
Guzzetti, Luca
Kotfis, Katarzyna
Wulf, Hinnerk
Larmann, Jan
Corneci, Dan
Chammartin-Basnet, Frederique
Howell, Simon J</t>
  </si>
  <si>
    <t>Howell, Simon J. Leeds Institute of Medical Research at St James's, University of Leeds, Leeds, UK.</t>
  </si>
  <si>
    <t>BACKGROUND: Guidelines endorse self-reported functional capacity for preoperative cardiovascular assessment, although evidence for its predictive value is inconsistent. We hypothesised that self-reported effort tolerance improves prediction of major adverse cardiovascular events (MACEs) after noncardiac surgery.
METHODS: This is an international prospective cohort study (June 2017 to April 2020) in patients undergoing elective noncardiac surgery at elevated cardiovascular risk. Exposures were (i) questionnaire-estimated effort tolerance in metabolic equivalents (METs), (ii) number of floors climbed without resting, (iii) self-perceived cardiopulmonary fitness compared with peers, and (iv) level of regularly performed physical activity. The primary endpoint was in-hospital MACE consisting of cardiovascular mortality, non-fatal cardiac arrest, acute myocardial infarction, stroke, and congestive heart failure requiring transfer to a higher unit of care or resulting in a prolongation of stay on ICU/intermediate care (&gt;=24 h). Mixed-effects logistic regression models were calculated.
RESULTS: In this study, 274 (1.8%) of 15 406 patients experienced MACE. Loss of follow-up was 2%. All self-reported functional capacity measures were independently associated with MACE but did not improve discrimination (area under the curve of receiver operating characteristic [ROC AUC]) over an internal clinical risk model (ROC AUCbaseline 0.74 [0.71-0.77], ROC AUCbaseline+4METs 0.74 [0.71-0.77], ROC AUCbaseline+floors climbed 0.75 [0.71-0.78], AUCbaseline+fitnessvspeers 0.74 [0.71-0.77], and AUCbaseline+physical activity 0.75 [0.72-0.78]).
CONCLUSIONS: Assessment of self-reported functional capacity expressed in METs or using the other measures assessed here did not improve prognostic accuracy compared with clinical risk factors. Caution is needed in the use of self-reported functional capacity to guide clinical decisions resulting from risk assessment in patients undergoing noncardiac surgery.
CLINICAL TRIAL REGISTRATION: NCT03016936. Copyright &amp;#xa9; 2023 British Journal of Anaesthesia. Published by Elsevier Ltd. All rights reserved.</t>
  </si>
  <si>
    <t>https://libkey.io/libraries/2590/10.1016/j.bja.2023.02.030</t>
  </si>
  <si>
    <t>2023/04/03 22:04</t>
  </si>
  <si>
    <t>Increased risk for stroke in patients with familial Mediterranean fever: results from a large population-based study.</t>
  </si>
  <si>
    <t>Rheumatology. 2023 Apr 02</t>
  </si>
  <si>
    <t>Ben-Shabat N
Gendelman O
Fisher L
Shani U
Patt YS
Watad A
Skuja V
McGonagle D
Amital H</t>
  </si>
  <si>
    <t>Ben-Shabat, Niv
Gendelman, Omer
Fisher, Lior
Shani, Uria
Patt, Yonatan Shneor
Watad, Abdulla
Skuja, Vita
McGonagle, Dennis
Amital, Howard</t>
  </si>
  <si>
    <t>McGonagle, Dennis. Leeds Institute of Rheumatic and Musculoskeletal Medicine, University of Leeds, Leeds, UK.|McGonagle, Dennis. NIHR Leeds Musculoskeletal Biomedical Research Unit, Chapel Allerton, Leeds Teaching Hospital Trust, Leeds, UK.</t>
  </si>
  <si>
    <t>OBJECTIVE: The association between chronic inflammatory conditions and cardiovascular disease is well established. Considering Familial-Mediterranean-Fever (FMF), few studies exist investigating the risk of ischemic heart disease, and none address the risk of stroke. We aimed to evaluate the incidence and risk for stroke in FMF patients compared to the general population.
METHODS: A retrospective cohort study using the electronic database of Clalit Health Services (CHS), the largest health organization in Israel. All FMF patients diagnosed between 2000-2016 were included and matched with control according to age, gender, and place of residence. Follow-up continued until the first diagnosis of stroke or death. The incidence of stroke was compared between the groups using univariate and multivariate models adjusting for cardiovascular risk-factors.
RESULTS: 9,769 FMF patients and a similar number of controls were followed up for a median period of 12.5 years. The mean age at the beginning of the follow-up was 25.7 years. 208 FMF patients were diagnosed with stroke compared to 148 controls, resulting in an incidence rate (per 10,000 persons-years) of 19.8 (95%CI 17.2-22.7), and 13.9 (95%CI 11.8 to 16.4) respectively, and a crude HR of 1.42 (95% CI 1.15 to 1.76; p &lt; 0.001). In a multivariate analysis, FMF patients who developed amyloidosis with related or non-related renal failure demonstrated significant stroke risk (HR = 2.16; 95%CI 1.38 to 3.38; P &lt; 0.001), as well as for those who did not develop these complications (HR = 1.32; 95%CI 1.04 to 1.67; P &lt; 0.05).
CONCLUSION: FMF patients are at increased risk for stroke regardless of known complications. Copyright &amp;#xa9; The Author(s) 2023. Published by Oxford University Press on behalf of the British Society for Rheumatology. All rights reserved. For permissions, please email: journals.permissions@oup.com.</t>
  </si>
  <si>
    <t>https://libkey.io/libraries/2590/10.1093/rheumatology/kead153</t>
  </si>
  <si>
    <t>20230402</t>
  </si>
  <si>
    <t>2023 Apr 02</t>
  </si>
  <si>
    <t>2023/04/02 14:10</t>
  </si>
  <si>
    <t>Flares after COVID-19 infection in patients with idiopathic inflammatory myopathies: results from the COVAD study.</t>
  </si>
  <si>
    <t>Ali SS
R N
Sen P
Day J
Joshi M
Nune A
Nikiphorou E
Saha S
Tan AL
Shinjo SK
Ziade N
Velikova T
Milchert M
Jagtap K
Parodis I
Edgar Gracia-Ramos A
Cavagna L
Kuwana M
Knitza J
Chen YM
Makol A
Agarwal V
Patel A
Pauling JD
Wincup C
Barman B
Zamora Tehozol EA
Rojas Serrano J
La Torre IG
Colunga-Pedraza IJ
Merayo-Chalico J
Chibuzo OC
Katchamart W
Goo PA
Shumnalieva R
Hoff LS
El Kibbi L
Halabi H
Vaidya B
Shaharir SS
Hasan ATMT
Dey D
Gutierrez CET
Caballero-Uribe CV
Lilleker JB
Salim B
Gheita T
Chatterjee T
Distler O
Saavedra MA
Chinoy H
Agarwal V
Aggarwal R
Gupta L</t>
  </si>
  <si>
    <t>Ali, Sasha Saadia
R, Naveen
Sen, Parikshit
Day, Jessica
Joshi, Mrudula
Nune, Arvind
Nikiphorou, Elena
Saha, Sreoshy
Tan, Ai Lyn
Shinjo, Samuel Katsuyuki
Ziade, Nelly
Velikova, Tsvetelina
Milchert, Marcin
Jagtap, Kshitij
Parodis, Ioannis
Edgar Gracia-Ramos, Abraham
Cavagna, Lorenzo
Kuwana, Masataka
Knitza, Johannes
Chen, Yi Ming
Makol, Ashima
Agarwal, Vishwesh
Patel, Aarat
Pauling, John D
Wincup, Chris
Barman, Bhupen
Zamora Tehozol, Erick Adrian
Rojas Serrano, Jorge
La Torre, Ignacio Garcia-De
Colunga-Pedraza, Iris J
Merayo-Chalico, Javier
Chibuzo, Okwara Celestine
Katchamart, Wanruchada
Goo, Phonpen Akawatcharangura
Shumnalieva, Russka
Hoff, Leonardo Santos
El Kibbi, Lina
Halabi, Hussein
Vaidya, Binit
Shaharir, Syahrul Sazliyana
Hasan, A T M Tanveer
Dey, Dzifa
Gutierrez, Carlos Enrique Toro
Caballero-Uribe, Carlo Vinicio
Lilleker, James B
Salim, Babur
Gheita, Tamer
Chatterjee, Tulika
Distler, Oliver
Saavedra, Miguel A
Chinoy, Hector
Agarwal, Vikas
Aggarwal, Rohit
Gupta, Latika</t>
  </si>
  <si>
    <t>https://libkey.io/libraries/2590/10.1093/rheumatology/kead149</t>
  </si>
  <si>
    <t>2023/04/02 14:11</t>
  </si>
  <si>
    <t>Correction to: Have Therapeutics Enhanced Our Knowledge of Axial Spondyloarthritis?.</t>
  </si>
  <si>
    <t>Current Rheumatology Reports. 2023 Apr 03</t>
  </si>
  <si>
    <t>https://libkey.io/libraries/2590/10.1007/s11926-023-01101-0</t>
  </si>
  <si>
    <t>20230403</t>
  </si>
  <si>
    <t>2023 Apr 03</t>
  </si>
  <si>
    <t>2023/04/03 11:21</t>
  </si>
  <si>
    <t>Bridging pre-surgical endocrine therapy for breast cancer during the COVID-19 pandemic: outcomes from the B-MaP-C study.</t>
  </si>
  <si>
    <t>Breast Cancer Research &amp; Treatment. 2023 Apr 03</t>
  </si>
  <si>
    <t>Dave RV
Elsberger B
Taxiarchi VP
Gandhi A
Kirwan CC
Kim B
Camacho EM
Coles CE
Copson E
Courtney A
Horgan K
Fairbrother P
Holcombe C
Kirkham JJ
Leff DR
McIntosh SA
O'Connell R
Pardo R
Potter S
Rattay T
Sharma N
Vidya R
Cutress RI</t>
  </si>
  <si>
    <t>Dave, Rajiv V
Elsberger, Beatrix
Taxiarchi, Vicky P
Gandhi, Ashu
Kirwan, Cliona C
Kim, Baek
Camacho, Elizabeth M
Coles, Charlotte E
Copson, Ellen
Courtney, Alona
Horgan, Kieran
Fairbrother, Patricia
Holcombe, Chris
Kirkham, Jamie J
Leff, Daniel R
McIntosh, Stuart A
O'Connell, Rachel
Pardo, Ricardo
Potter, Shelley
Rattay, Tim
Sharma, Nisha
Vidya, Raghavan
Cutress, Ramsey I</t>
  </si>
  <si>
    <t>Kim, Baek. Department of Breast Surgery, St. James's University Hospital, Leeds, LS9 7TF, UK.|Horgan, Kieran. Department of Breast Surgery, St. James's University Hospital, Leeds, LS9 7TF, UK.|Sharma, Nisha. Breast Unit, Level 1 Chancellor Wing, St James's Hospital, Leeds, LS9 7TF, UK.</t>
  </si>
  <si>
    <t>PURPOSE: The B-MaP-C study investigated changes to breast cancer care that were necessitated by the COVID-19 pandemic. Here we present a follow-up analysis of those patients commenced on bridging endocrine therapy (BrET), whilst they were awaiting surgery due to reprioritisation of resources.
METHODS: This multicentre, multinational cohort study recruited 6045 patients from the UK, Spain and Portugal during the peak pandemic period (Feb-July 2020). Patients on BrET were followed up to investigate the duration of, and response to, BrET. This included changes in tumour size to reflect downstaging potential, and changes in cellular proliferation (Ki67), as a marker of prognosis.
RESULTS: 1094 patients were prescribed BrET, over a median period of 53 days (IQR 32-81 days). The majority of patients (95.6%) had strong ER expression (Allred score 7-8/8). Very few patients required expedited surgery, due to lack of response (1.2%) or due to lack of tolerance/compliance (0.8%). There were small reductions in median tumour size after 3 months' treatment duration; median of 4 mm [IQR - 20, 4]. In a small subset of patients (n = 47), a drop in cellular proliferation (Ki67) occurred in 26 patients (55%), from high (Ki67 &gt;= 10%) to low (&lt; 10%), with at least one month's duration of BrET.
DISCUSSION: This study describes real-world usage of pre-operative endocrine therapy as necessitated by the pandemic. BrET was found to be tolerable and safe. The data support short-term (&lt;= 3 months) usage of pre-operative endocrine therapy. Longer-term use should be investigated in future trials. Copyright &amp;#xa9; 2023. The Author(s).</t>
  </si>
  <si>
    <t>https://libkey.io/libraries/2590/10.1007/s10549-023-06893-4</t>
  </si>
  <si>
    <t>2023/04/03 11:18</t>
  </si>
  <si>
    <t>European Society of Cardiology quality indicators for the care and outcomes of adults with pulmonary arterial hypertension. Developed in collaboration with the Heart Failure Association of the European Society of Cardiology. [Review]</t>
  </si>
  <si>
    <t>European Journal of Heart Failure. 25(4):469-477, 2023 Apr.</t>
  </si>
  <si>
    <t>Aktaa, Suleman. Department of Cardiology, Leeds Teaching Hospitals NHS Trust, Leeds, UK.|Gale, Chris P. Department of Cardiology, Leeds Teaching Hospitals NHS Trust, Leeds, UK.</t>
  </si>
  <si>
    <t>Regulation of immune responses in primary biliary cholangitis: a transcriptomic analysis of peripheral immune cells.</t>
  </si>
  <si>
    <t>Hepatology Communications. 7(4), 2023 Apr 01.</t>
  </si>
  <si>
    <t>Mulcahy V
Liaskou E
Martin JE
Kotagiri P
Badrock J
Jones RL
Rushbrook SM
Ryder SD
Thorburn D
Taylor-Robinson SD
Clark G
Cordell HJ
Sandford RN
Jones DE
Hirschfield GM
Mells GF</t>
  </si>
  <si>
    <t>Mulcahy, Victoria
Liaskou, Evaggelia
Martin, Jose-Ezequiel
Kotagiri, Prasanti
Badrock, Jonathan
Jones, Rebecca L
Rushbrook, Simon M
Ryder, Stephen D
Thorburn, Douglas
Taylor-Robinson, Simon D
Clark, Graeme
Cordell, Heather J
Sandford, Richard N
Jones, David E
Hirschfield, Gideon M
Mells, George F</t>
  </si>
  <si>
    <t>Jones, Rebecca L. Leeds Liver Unit, The Leeds Teaching Hospitals NHS Trust, Leeds, UK.</t>
  </si>
  <si>
    <t>BACKGROUND AIMS: In patients with primary biliary cholangitis (PBC), the serum liver biochemistry measured during treatment with ursodeoxycholic acid-the UDCA response-accurately predicts long-term outcome. Molecular characterization of patients stratified by UDCA response can improve biological understanding of the high-risk disease, thereby helping to identify alternative approaches to disease-modifying therapy. In this study, we sought to characterize the immunobiology of the UDCA response using transcriptional profiling of peripheral blood mononuclear cell subsets.
METHODS: We performed bulk RNA-sequencing of monocytes and TH1, TH17, TREG, and B cells isolated from the peripheral blood of 15 PBC patients with adequate UDCA response ("responders"), 16 PBC patients with inadequate UDCA response ("nonresponders"), and 15 matched controls. We used the Weighted Gene Co-expression Network Analysis to identify networks of co-expressed genes ("modules") associated with response status and the most highly connected genes ("hub genes") within them. Finally, we performed a Multi-Omics Factor Analysis of the Weighted Gene Co-expression Network Analysis modules to identify the principal axes of biological variation ("latent factors") across all peripheral blood mononuclear cell subsets.
RESULTS: Using the Weighted Gene Co-expression Network Analysis, we identified modules associated with response and/or disease status (q&lt;0.05) in each peripheral blood mononuclear cell subset. Hub genes and functional annotations suggested that monocytes are proinflammatory in nonresponders, but antiinflammatory in responders; TH1 and TH17 cells are activated in all PBC cases but better regulated in responders; and TREG cells are activated-but also kept in check-in responders. Using the Multi-Omics Factor Analysis, we found that antiinflammatory activity in monocytes, regulation of TH1 cells, and activation of TREG cells are interrelated and more prominent in responders.
CONCLUSIONS: We provide evidence that adaptive immune responses are better regulated in patients with PBC with adequate UDCA response. Copyright &amp;#xa9; 2023 The Author(s). Published by Wolters Kluwer Health, Inc. on behalf of the American Association for the Study of Liver Diseases.</t>
  </si>
  <si>
    <t>https://libkey.io/libraries/2590/10.1097/HC9.0000000000000110</t>
  </si>
  <si>
    <t>2023/04/07 09:12</t>
  </si>
  <si>
    <t>Understanding the risks and benefits of policy action in NAFLD.</t>
  </si>
  <si>
    <t>Journal of Hepatology. 2023 Apr 04</t>
  </si>
  <si>
    <t>Rowe, Ian A. Leeds Institute for Data Analytics, Room 6.1, Level 6, Clinical Sciences Building, St. James's University Hospital, Beckett Street, Leeds, United Kingdom, LS9 7TF. Electronic address: i.a.c.rowe@leeds.ac.uk.</t>
  </si>
  <si>
    <t>https://libkey.io/libraries/2590/10.1016/j.jhep.2023.03.034</t>
  </si>
  <si>
    <t>2023 Apr 04</t>
  </si>
  <si>
    <t>2023/04/06 19:26</t>
  </si>
  <si>
    <t>Pathological variants in TOP3A cause distinct disorders of mitochondrial and nuclear genome stability.</t>
  </si>
  <si>
    <t>EMBO molecular medicine. :e16775, 2023 Apr 04</t>
  </si>
  <si>
    <t>Erdinc D
Rodriguez-Luis A
Fassad MR
Mackenzie S
Watson CM
Valenzuela S
Xie X
Menger KE
Sergeant K
Craig K
Hopton S
Falkous G
Poulton J
Garcia-Moreno H
Giunti P
de Moura Aschoff CA
Morales Saute JA
Kirby AJ
Toro C
Wolfe L
Novacic D
Greenbaum L
Eliyahu A
Barel O
Anikster Y
McFarland R
Gorman GS
Schaefer AM
Gustafsson CM
Taylor RW
Falkenberg M
Nicholls TJ</t>
  </si>
  <si>
    <t>Erdinc, Direnis
Rodriguez-Luis, Alejandro
Fassad, Mahmoud R
Mackenzie, Sarah
Watson, Christopher M
Valenzuela, Sebastian
Xie, Xie
Menger, Katja E
Sergeant, Kate
Craig, Kate
Hopton, Sila
Falkous, Gavin
Poulton, Joanna
Garcia-Moreno, Hector
Giunti, Paola
de Moura Aschoff, Carlos A
Morales Saute, Jonas A
Kirby, Amelia J
Toro, Camilo
Wolfe, Lynne
Novacic, Danica
Greenbaum, Lior
Eliyahu, Aviva
Barel, Ortal
Anikster, Yair
McFarland, Robert
Gorman, Grainne S
Schaefer, Andrew M
Gustafsson, Claes M
Taylor, Robert W
Falkenberg, Maria
Nicholls, Thomas J</t>
  </si>
  <si>
    <t>Watson, Christopher M. North East and Yorkshire Genomic Laboratory Hub, Central Lab, St. James's University Hospital, Leeds, UK.|Watson, Christopher M. Leeds Institute of Medical Research, University of Leeds, St. James's University Hospital, Leeds, UK.</t>
  </si>
  <si>
    <t>Topoisomerase 3alpha (TOP3A) is an enzyme that removes torsional strain and interlinks between DNA molecules. TOP3A localises to both the nucleus and mitochondria, with the two isoforms playing specialised roles in DNA recombination and replication respectively. Pathogenic variants in TOP3A can cause a disorder similar to Bloom syndrome, which results from bi-allelic pathogenic variants in BLM, encoding a nuclear-binding partner of TOP3A. In this work, we describe 11 individuals from 9 families with an adult-onset mitochondrial disease resulting from bi-allelic TOP3A gene variants. The majority of patients have a consistent clinical phenotype characterised by bilateral ptosis, ophthalmoplegia, myopathy and axonal sensory-motor neuropathy. We present a comprehensive characterisation of the effect of TOP3A variants, from individuals with mitochondrial disease and Bloom-like syndrome, upon mtDNA maintenance and different aspects of enzyme function. Based on these results, we suggest a model whereby the overall severity of the TOP3A catalytic defect determines the clinical outcome, with milder variants causing adult-onset mitochondrial disease and more severe variants causing a Bloom-like syndrome with mitochondrial dysfunction in childhood. Copyright &amp;#xa9; 2023 The Authors. Published under the terms of the CC BY 4.0 license.</t>
  </si>
  <si>
    <t>https://libkey.io/libraries/2590/10.15252/emmm.202216775</t>
  </si>
  <si>
    <t>2023/04/04 03:51</t>
  </si>
  <si>
    <t>Optimising eligibility criteria for lung cancer screening.</t>
  </si>
  <si>
    <t>The Lancet Respiratory Medicine. 2023 Apr 05</t>
  </si>
  <si>
    <t>Crosbie PAJ
Callister MEJ</t>
  </si>
  <si>
    <t>Crosbie, Philip A J
Callister, Matthew E J</t>
  </si>
  <si>
    <t>Callister, Matthew E J. Department of Respiratory Medicine, St James's University Hospital, Leeds Teaching Hospitals, Leeds LS9 7TF, UK. Electronic address: matthew.callister@nhs.net.</t>
  </si>
  <si>
    <t>https://libkey.io/libraries/2590/10.1016/S2213-2600(23)00083-8</t>
  </si>
  <si>
    <t>20230405</t>
  </si>
  <si>
    <t>2023 Apr 05</t>
  </si>
  <si>
    <t>2023/04/08 18:53</t>
  </si>
  <si>
    <t>Penicillin Binding Protein Substitutions Cooccur with Fluoroquinolone Resistance in Epidemic Lineages of Multidrug-Resistant Clostridioides difficile.</t>
  </si>
  <si>
    <t>mBio. :e0024323, 2023 Apr 05</t>
  </si>
  <si>
    <t>Dingle KE
Freeman J
Didelot X
Quan TP
Eyre DW
Swann J
Spittal WD
Clark EV
Jolley KA
Walker AS
Wilcox MH
Crook DW</t>
  </si>
  <si>
    <t>Dingle, Kate E
Freeman, Jane
Didelot, Xavier
Quan, T Phuong
Eyre, David W
Swann, Jeremy
Spittal, William D
Clark, Emma V
Jolley, Keith A
Walker, A Sarah
Wilcox, Mark H
Crook, Derrick W</t>
  </si>
  <si>
    <t>Freeman, Jane. Department of Microbiology, Leeds Teaching Hospitals Trust, Leeds, United Kingdom.|Freeman, Jane. Healthcare Associated Infections Research Group, The Leeds Institute of Medical Research, University of Leeds, Leeds, United Kingdom.|Spittal, William D. Department of Microbiology, Leeds Teaching Hospitals Trust, Leeds, United Kingdom.|Spittal, William D. Healthcare Associated Infections Research Group, The Leeds Institute of Medical Research, University of Leeds, Leeds, United Kingdom.|Clark, Emma V. Department of Microbiology, Leeds Teaching Hospitals Trust, Leeds, United Kingdom.|Clark, Emma V. Healthcare Associated Infections Research Group, The Leeds Institute of Medical Research, University of Leeds, Leeds, United Kingdom.|Wilcox, Mark H. Department of Microbiology, Leeds Teaching Hospitals Trust, Leeds, United Kingdom.|Wilcox, Mark H. Healthcare Associated Infections Research Group, The Leeds Institute of Medical Research, University of Leeds, Leeds, United Kingdom.</t>
  </si>
  <si>
    <t>Clostridioides difficile remains a key cause of healthcare-associated infection, with multidrug-resistant (MDR) lineages causing high-mortality (&gt;=20%) outbreaks. Cephalosporin treatment is a long-established risk factor, and antimicrobial stewardship is a key control. A mechanism underlying raised cephalosporin MICs has not been identified in C. difficile, but among other species, this is often acquired via amino acid substitutions in cell wall transpeptidases (penicillin binding proteins [PBPs]). Here, we investigated five C. difficile transpeptidases (PBP1 to PBP5) for recent substitutions, associated cephalosporin MICs, and co-occurrence with fluoroquinolone resistance. Previously published genome assemblies (n = 7,096) were obtained, representing 16 geographically widespread lineages, including healthcare-associated ST1(027). Recent amino acid substitutions were found within PBP1 (n = 50) and PBP3 (n = 48), ranging from 1 to 10 substitutions per genome. beta-Lactam MICs were measured for closely related pairs of wild-type and PBP-substituted isolates separated by 20 to 273 single nucleotide polymorphisms (SNPs). Recombination-corrected phylogenies were constructed to date substitution acquisition. Key substitutions such as PBP3 V497L and PBP1 T674I/N/V emerged independently across multiple lineages. They were associated with extremely high cephalosporin MICs; 1 to 4 doubling dilutions &gt;wild-type, up to 1,506 mug/mL. Substitution patterns varied by lineage and clade, showed geographic structure, and occurred post-1990, coincident with the gyrA and/or gyrB substitutions conferring fluoroquinolone resistance. In conclusion, recent PBP1 and PBP3 substitutions are associated with raised cephalosporin MICs in C. difficile. Their co-occurrence with fluoroquinolone resistance hinders attempts to understand the relative importance of these drugs in the dissemination of epidemic lineages. Further controlled studies of cephalosporin and fluoroquinolone stewardship are needed to determine their relative effectiveness in outbreak control. IMPORTANCE Fluoroquinolone and cephalosporin use in healthcare settings has triggered outbreaks of high-mortality, multidrug-resistant C. difficile infection. Here, we identify a mechanism associated with raised cephalosporin MICs in C. difficile comprising amino acid substitutions in two cell wall transpeptidase enzymes (penicillin binding proteins). The higher the number of substitutions, the greater the impact on phenotype. Dated phylogenies revealed that substitutions associated with raised cephalosporin and fluoroquinolone MICs were co-acquired immediately before clinically important outbreak strains emerged. PBP substitutions were geographically structured within genetic lineages, suggesting adaptation to local antimicrobial prescribing. Antimicrobial stewardship of cephalosporins and fluoroquinolones is an effective means of C. difficile outbreak control. Genetic changes associated with raised MIC may impart a "fitness cost" after antibiotic withdrawal. Our study therefore identifies a mechanism that may explain the contribution of cephalosporin stewardship to resolving outbreak conditions. However, due to the co-occurrence of raised cephalosporin MICs and fluoroquinolone resistance, further work is needed to determine the relative importance of each.</t>
  </si>
  <si>
    <t>https://libkey.io/libraries/2590/10.1128/mbio.00243-23</t>
  </si>
  <si>
    <t>2023/04/05 10:04</t>
  </si>
  <si>
    <t>The national prevalence of disorders of gut brain interaction in the United Kingdom in comparison to their worldwide prevalence: Results from the Rome foundation global epidemiology study.</t>
  </si>
  <si>
    <t>Neurogastroenterology &amp; Motility. :e14574, 2023 Apr 05</t>
  </si>
  <si>
    <t>Jaafari H
Houghton LA
West RM
Agrawal A
Aziz I
Black CJ
Corsetti M
Shuweihdi F
Eugenicos M
Paine PA
Ford AC
Whorwell PJ
Bangdiwala SI
Palsson OS
Sperber AD
Vasant DH</t>
  </si>
  <si>
    <t>Jaafari, Hussain
Houghton, Lesley A
West, Robert M
Agrawal, Anurag
Aziz, Imran
Black, Christopher J
Corsetti, Maura
Shuweihdi, Farag
Eugenicos, Maria
Paine, Peter A
Ford, Alexander C
Whorwell, Peter J
Bangdiwala, Shrikant I
Palsson, Olafur S
Sperber, Ami D
Vasant, Dipesh H</t>
  </si>
  <si>
    <t>Houghton, Lesley A. Leeds Institute of Medical Research at St James's, University of Leeds, Leeds, UK.|Black, Christopher J. Leeds Institute of Medical Research at St James's, University of Leeds, Leeds, UK.|Shuweihdi, Farag. Leeds Institute of Health Sciences, University of Leeds, Leeds, UK.|Ford, Alexander C. Leeds Institute of Medical Research at St James's, University of Leeds, Leeds, UK.</t>
  </si>
  <si>
    <t>BACKGROUND: There are minimal epidemiological data comparing the burden of disorders of gut brain interaction (DGBI) in the UK with other countries. We compared the prevalence of DGBI in the UK with other countries that participated in the Rome Foundation Global Epidemiology Study (RFGES) online.
METHODS: Participants from 26 countries completed the RFGES survey online including the Rome IV diagnostic questionnaire and an in-depth supplemental questionnaire with questions about dietary habits. UK sociodemographic and prevalence data were compared with the other 25 countries pooled together.
KEY RESULTS: The proportion of participants with at least one DGBI was lower in UK participants compared with in the other 25 countries (37.6% 95% CI 35.5%-39.7% vs. 41.2%; 95% CI 40.8%-41.6%, p = 0.001). The UK prevalence of 14 of 22 Rome IV DGBI, including irritable bowel syndrome (4.3%) and functional dyspepsia (6.8%), was similar to the other countries. Fecal incontinence, opioid-induced constipation, chronic nausea and vomiting, and cannabinoid hyperemesis (p &lt; 0.05) were more prevalent in the UK. Cyclic vomiting, functional constipation, unspecified functional bowel disorder, and proctalgia fugax (p &lt; 0.05) were more prevalent in the other 25 countries. Diet in the UK population consisted of higher consumption of meat and milk (p &lt; 0.001), and lower consumption of rice, fruit, eggs, tofu, pasta, vegetables/legumes, and fish (p &lt; 0.001).
CONCLUSIONS AND INFERENCES: The prevalence and burden of DGBI is consistently high in the UK and in the rest of the world. Opioid prescribing, cultural, dietary, and lifestyle factors may contribute to differences in the prevalence of some DGBI between the UK and other countries. Copyright &amp;#xa9; 2023 The Authors. Neurogastroenterology &amp; Motility published by John Wiley &amp; Sons Ltd.</t>
  </si>
  <si>
    <t>https://libkey.io/libraries/2590/10.1111/nmo.14574</t>
  </si>
  <si>
    <t>2023/04/05 14:05</t>
  </si>
  <si>
    <t>Maintenance olaparib in patients with platinum-sensitive relapsed ovarian cancer: Outcomes by somatic and germline BRCA and other homologous recombination repair gene mutation status in the ORZORA trial.</t>
  </si>
  <si>
    <t>Gynecologic Oncology. 172:121-129, 2023 Apr 06.</t>
  </si>
  <si>
    <t>Pignata S
Oza A
Hall G
Pardo B
Madry R
Cibula D
Klat J
Montes A
Glasspool R
Colombo N
Pete I
Herrero Ibanez A
Marin MR
Ilieva R
Timcheva C
Di Maio M
Blakeley C
Taylor R
Barnicle A
Clamp A</t>
  </si>
  <si>
    <t>Pignata, Sandro
Oza, Amit
Hall, Geoff
Pardo, Beatriz
Madry, Radoslaw
Cibula, David
Klat, Jaroslav
Montes, Ana
Glasspool, Rosalind
Colombo, Nicoletta
Pete, Imre
Herrero Ibanez, Ana
Marin, Margarita Romeo
Ilieva, Rumyana
Timcheva, Constanta
Di Maio, Massimo
Blakeley, Christopher
Taylor, Rosie
Barnicle, Alan
Clamp, Andrew</t>
  </si>
  <si>
    <t>Hall, Geoff. St James's University Hospital, Leeds, UK.</t>
  </si>
  <si>
    <t>BACKGROUND: The open-label, single-arm, multicenter ORZORA trial (NCT02476968) evaluated the efficacy and safety of maintenance olaparib in patients with platinum-sensitive relapsed ovarian cancer (PSR OC) who had tumor BRCA mutations (BRCAm) of germline (g) or somatic (s) origin or non-BRCA homologous recombination repair mutations (HRRm) and were in response to their most recent platinum-based chemotherapy after &gt;=2 lines of treatment.
METHODS: Patients received maintenance olaparib capsules (400 mg twice daily) until disease progression. Prospective central testing at screening determined tumor BRCAm status and subsequent testing determined gBRCAm or sBRCAm status. Patients with predefined non-BRCA HRRm were assigned to an exploratory cohort. The co-primary endpoints were investigator-assessed progression-free survival (PFS; modified Response Evaluation Criteria in Solid Tumors v1.1) in BRCAm and sBRCAm cohorts. Secondary endpoints included health-related quality of life (HRQoL) and tolerability.
RESULTS: 177 patients received olaparib. At the primary data cut-off (17 April 2020), the median follow-up for PFS in the BRCAm cohort was 22.3 months. The median PFS (95% CI) in BRCAm, sBRCAm, gBRCAm and non-BRCA HRRm cohorts was 18.0 (14.3-22.1), 16.6 (12.4-22.2), 19.3 (14.3-27.6) and 16.4 (10.9-19.3) months, respectively. Most patients with BRCAm reported improvements (21.8%) or no change (68.7%) in HRQoL and the safety profile was as expected.
CONCLUSIONS: Maintenance olaparib had similar clinical activity in PSR OC patients with sBRCAm and those with any BRCAm. Activity was also observed in patients with a non-BRCA HRRm. ORZORA further supports use of maintenance olaparib in all patients with BRCA-mutated, including sBRCA-mutated, PSR OC. Copyright &amp;#xa9; 2023 The Authors. Published by Elsevier Inc. All rights reserved.</t>
  </si>
  <si>
    <t>https://libkey.io/libraries/2590/10.1016/j.ygyno.2023.03.019</t>
  </si>
  <si>
    <t>20230406</t>
  </si>
  <si>
    <t>2023 Apr 06</t>
  </si>
  <si>
    <t>2023/04/08 18:11</t>
  </si>
  <si>
    <t>Report of Consensus Panel 3 from the 11th International workshop on Waldenstrom's Macroglobulinemia: Recommendations for molecular diagnosis in Waldenstrom's Macroglobulinemia.</t>
  </si>
  <si>
    <t>Seminars in Hematology. 2023 Apr 06</t>
  </si>
  <si>
    <t>Garcia-Sanz R
Varettoni M
Jimenez C
Ferrero S
Poulain S
San-Miguel JF
Guerrera ML
Drandi D
Bagratuni T
McMaster M
Roccaro AM
Roos-Weil D
Leiba M
Li Y
Qiu L
Hou J
De Larrea CF
Castillo JJ
Dimopoulos M
Owen RG
Treon SP
Hunter ZR</t>
  </si>
  <si>
    <t>Garcia-Sanz, Ramon
Varettoni, Marzia
Jimenez, Cristina
Ferrero, Simone
Poulain, Stephanie
San-Miguel, Jesus F
Guerrera, Maria L
Drandi, Daniela
Bagratuni, Tina
McMaster, Mary
Roccaro, Aldo M
Roos-Weil, Damien
Leiba, Merav
Li, Yong
Qiu, Luigi
Hou, Jian
De Larrea, C Fernandez
Castillo, Jorge J
Dimopoulos, M
Owen, R G
Treon, S P
Hunter, Z R</t>
  </si>
  <si>
    <t>Owen, R G. Hospital Clinic de Barcelona, IDIBAPS, Universitat de Barcelona, Barcelona, Spain; St James's University Hospital, Leeds Teaching Hospitals NHS Trust, Leeds, UK.</t>
  </si>
  <si>
    <t>Apart from the MYD88L265P mutation, extensive information exists on the molecular mechanisms in Waldenstrom's Macroglobulinemia and its potential utility in the diagnosis and treatment tailoring. However, no consensus recommendations are yet available. Consensus Panel 3 (CP3) of the 11th International Workshop on Waldenstrom's Macroglobulinemia (IWWM-11) was tasked with reviewing the current molecular necessities and best way to access the minimum data required for a correct diagnosis and monitoring. Key recommendations from IWWM-11 CP3 included: (1) molecular studies are warranted for patients in whom therapy is going to be started; such studies should also be done in those whose bone marrow (BM) material is sampled based on clinical issues; (2) molecular studies considered essential for these situations are those that clarify the status of 6q and 17p chromosomes, and MYD88, CXCR4, and TP53 genes. These tests in other situations, and/or other tests, are considered optional; (3) independently of the use of more sensitive and/or specific techniques, the minimum requirements are allele specific polymerase chain reaction for MYD88L265P and CXCR4S338X using whole BM, and fluorescence in situ hybridization for 6q and 17p and sequencing for CXCR4 and TP53 using CD19+ enriched BM; (4) these requirements refer to all patients; therefore, sample should be sent to specialized centers. Copyright &amp;#xa9; 2023 Elsevier Inc. All rights reserved.</t>
  </si>
  <si>
    <t>https://libkey.io/libraries/2590/10.1053/j.seminhematol.2023.03.007</t>
  </si>
  <si>
    <t>2023/04/26 10:48</t>
  </si>
  <si>
    <t>Tumour infiltrating lymphocytes and survival after adjuvant chemotherapy in patients with gastric cancer: post-hoc analysis of the CLASSIC trial.</t>
  </si>
  <si>
    <t>British Journal of Cancer. 2023 Apr 07</t>
  </si>
  <si>
    <t>Liu DHW
Kim YW
Sefcovicova N
Laye JP
Hewitt LC
Irvine AF
Vromen V
Janssen Y
Davarzani N
Fazzi GE
Jolani S
Melotte V
Magee DR
Kook MC
Kim H
Langer R
Cheong JH
Grabsch HI</t>
  </si>
  <si>
    <t>Liu, Drolaiz H W
Kim, Young-Woo
Sefcovicova, Nina
Laye, Jon P
Hewitt, Lindsay C
Irvine, Andrew F
Vromen, Vincent
Janssen, Yannick
Davarzani, Naser
Fazzi, Gregorio E
Jolani, Shahab
Melotte, Veerle
Magee, Derek R
Kook, Myeong-Cherl
Kim, Hyunki
Langer, Rupert
Cheong, Jae-Ho
Grabsch, Heike I</t>
  </si>
  <si>
    <t>Irvine, Andrew F. Pathology and Data Analytics, Leeds Institute of Medical Research at St. James's, University of Leeds, Leeds, UK.|Grabsch, Heike I. Pathology and Data Analytics, Leeds Institute of Medical Research at St. James's, University of Leeds, Leeds, UK. h.grabsch@maastrichtuniversity.nl.</t>
  </si>
  <si>
    <t>BACKGROUND: Only a subset of gastric cancer (GC) patients with stage II-III benefits from chemotherapy after surgery. Tumour infiltrating lymphocytes per area (TIL density) has been suggested as a potential predictive biomarker of chemotherapy benefit.
METHODS: We quantified TIL density in digital images of haematoxylin-eosin (HE) stained tissue using deep learning in 307 GC patients of the Yonsei Cancer Center (YCC) (193 surgery+adjuvant chemotherapy [S + C], 114 surgery alone [S]) and 629 CLASSIC trial GC patients (325 S + C and 304 S). The relationship between TIL density, disease-free survival (DFS) and clinicopathological variables was analysed.
RESULTS: YCC S patients and CLASSIC S patients with high TIL density had longer DFS than S patients with low TIL density (P = 0.007 and P = 0.013, respectively). Furthermore, CLASSIC patients with low TIL density had longer DFS if treated with S + C compared to S (P = 0.003). No significant relationship of TIL density with other clinicopathological variables was found.
CONCLUSION: This is the first study to suggest TIL density automatically quantified in routine HE stained tissue sections as a novel, clinically useful biomarker to identify stage II-III GC patients deriving benefit from adjuvant chemotherapy. Validation of our results in a prospective study is warranted. Copyright &amp;#xa9; 2023. The Author(s), under exclusive licence to Springer Nature Limited.</t>
  </si>
  <si>
    <t>https://libkey.io/libraries/2590/10.1038/s41416-023-02257-3</t>
  </si>
  <si>
    <t>20230407</t>
  </si>
  <si>
    <t>2023 Apr 07</t>
  </si>
  <si>
    <t>2023/04/07 23:20</t>
  </si>
  <si>
    <t>Residual Lung Abnormalities after COVID-19 Hospitalization Interim Analysis of the UKILD Post-COVID-19 Study.</t>
  </si>
  <si>
    <t>American Journal of Respiratory and Critical Care Medicine. 207 (6) (pp 693-703), 2023. Date of Publication: 15 Mar 2023.</t>
  </si>
  <si>
    <t>Stewart, Iain; ORCID: https://orcid.org/0000-0002-1340-2688
Molyneaux, Philip L.; ORCID: https://orcid.org/0000-0003-1301-8800
Quint, Jennifer K.; ORCID: https://orcid.org/0000-0003-0149-4869
Jenkins, Gisli R.; ORCID: https://orcid.org/0000-0002-7929-2119
Jacob, Joseph; ORCID: https://orcid.org/0000-0002-8054-2293
George, Peter M.; ORCID: https://orcid.org/0000-0003-1316-4891
Porter, Joanna C.; ORCID: https://orcid.org/0000-0002-7307-169X
Denneny, Emma K.; ORCID: https://orcid.org/0000-0002-7695-325X
Evans, Rachael A.; ORCID: https://orcid.org/0000-0002-1667-868X
McAuley, Hamish; ORCID: https://orcid.org/0000-0001-8997-0764
Wain, Louise V.; ORCID: https://orcid.org/0000-0003-4951-1867
Baillie, J. Kenneth; ORCID: https://orcid.org/0000-0001-5258-793X
Blaikley, John F.; ORCID: https://orcid.org/0000-0001-7651-5682
Horsley, Alex; ORCID: https://orcid.org/0000-0003-1828-0058
Chambers, Rachel C.; ORCID: https://orcid.org/0000-0003-1370-9417
Hall, Ian P.; ORCID: https://orcid.org/0000-0001-9933-3216
Thompson, A. A. Roger; ORCID: https://orcid.org/0000-0002-0717-4551
Johnson, Simon R.; ORCID: https://orcid.org/0000-0002-9837-2763
Thickett, David R.; ORCID: https://orcid.org/0000-0002-5456-6080
Raman, Betty; ORCID: https://orcid.org/0000-0002-1239-9608</t>
  </si>
  <si>
    <t xml:space="preserve">Beirne Leeds Teaching Hospitals, NHS Foundation Trust, Leeds, United Kingdom </t>
  </si>
  <si>
    <t>Rationale: Shared symptoms and genetic architecture between coronavirus disease (COVID-19) and lung fibrosis suggest severe acute respiratory syndrome coronavirus 2 (SARS-CoV-2) infection may lead to progressive lung damage. &lt;br/&gt;Objective(s): The UK Interstitial Lung Disease Consortium (UKILD) post-COVID-19 study interim analysis was planned to estimate the prevalence of residual lung abnormalities in people hospitalized with COVID-19 on the basis of risk strata. &lt;br/&gt;Method(s): The PHOSP-COVID-19 (Post-Hospitalization COVID-19) study was used to capture routine and research follow-up within 240 days from discharge. Thoracic computed tomography linked by PHOSP-COVID-19 identifiers was scored for the percentage of residual lung abnormalities (ground-glass opacities and reticulations). Risk factors in linked computed tomography were estimated with Bayesian binomial regression, and risk strata were generated. Numbers within strata were used to estimate posthospitalization prevalence using Bayesian binomial distributions. Sensitivity analysis was restricted to participants with protocol-driven research follow-up. &lt;br/&gt;Measurements and Main Results: The interim cohort comprised 3,700 people. Of 209 subjects with linked computed tomography (median, 119 d; interquartile range, 83-155), 166 people (79.4%) had more than 10% involvement of residual lung abnormalities. Risk factors included abnormal chest X-ray (risk ratio [RR], 1.21; 95% credible interval [CrI], 1.05-1.40), percent predicted DLCO less than 80% (RR, 1.25; 95% CrI, 1.00-1.56), and severe admission requiring ventilation support (RR, 1.27; 95% CrI, 1.07-1.55). In the remaining 3,491 people, moderate to very high risk of residual lung abnormalities was classified at 7.8%, and posthospitalization prevalence was estimated at 8.5% (95% CrI, 7.6-9.5), rising to 11.7% (95% CrI, 10.3-13.1) in the sensitivity analysis. &lt;br/&gt;Conclusion(s): Residual lung abnormalities were estimated in up to 11% of people discharged after COVID-19-related hospitalization. Health services should monitor at-risk individuals to elucidate long-term functional implications. &lt;br/&gt;Copyright &amp;#xa9; 2023 by the American Thoracic Society.</t>
  </si>
  <si>
    <t>https://libkey.io/libraries/2590/10.1164/rccm.202203-0564OC</t>
  </si>
  <si>
    <t>20230410</t>
  </si>
  <si>
    <t>MiGut: A scalable in vitro platform for simulating the human gut microbiome-Development, validation and simulation of antibiotic-induced dysbiosis.</t>
  </si>
  <si>
    <t>Microbial Biotechnology. 2023 Apr 10</t>
  </si>
  <si>
    <t>Davis Birch WA
Moura IB
Ewin DJ
Wilcox MH
Buckley AM
Culmer PR
Kapur N</t>
  </si>
  <si>
    <t>Davis Birch, William A
Moura, Ines B
Ewin, Duncan J
Wilcox, Mark H
Buckley, Anthony M
Culmer, Peter R
Kapur, Nikil</t>
  </si>
  <si>
    <t>Moura, Ines B. Healthcare-Associated Infections Group, Leeds Institute of Medical Research, Faculty of Medicine and Health, University of Leeds, Leeds, LS2 9JT, UK.|Ewin, Duncan J. Healthcare-Associated Infections Group, Leeds Institute of Medical Research, Faculty of Medicine and Health, University of Leeds, Leeds, LS2 9JT, UK.|Wilcox, Mark H. Healthcare-Associated Infections Group, Leeds Institute of Medical Research, Faculty of Medicine and Health, University of Leeds, Leeds, LS2 9JT, UK.|Wilcox, Mark H. Microbiology, Leeds Teaching Hospitals NHS Trust, Old Medical School, Leeds General Infirmary, Leeds, LS1 3EX, UK.|Buckley, Anthony M. Healthcare-Associated Infections Group, Leeds Institute of Medical Research, Faculty of Medicine and Health, University of Leeds, Leeds, LS2 9JT, UK.|Buckley, Anthony M. Microbiome and Nutritional Science Group, Faculty of Food Science and Nutrition, School of Food Science, University of Leeds, Leeds, LS2 9JT, UK.</t>
  </si>
  <si>
    <t>In vitro models of the human colon have been used extensively in understanding the human gut microbiome (GM) and evaluating how internal and external factors affect the residing bacterial populations. Such models have been shown to be highly predictive of in vivo outcomes and have a number of advantages over animal models. The complexity required by in vitro models to closely mimic the physiology of the colon poses practical limits on their scalability. The scalable Mini Gut (MiGut) platform presented in this paper allows considerable expansion of model replicates and enables complex study design, without compromising on in vivo reflectiveness as is often the case with other model systems. MiGut has been benchmarked against a validated gut model in a demanding 9-week study. MiGut showed excellent repeatability between model replicates and results were consistent with those of the benchmark system. The novel technology presented in this paper makes it conceivable that tens of models could be run simultaneously, allowing complex microbiome-xenobiotic interactions to be explored in far greater detail, with minimal added resources or complexity. This platform expands the capacity to generate clinically relevant data to support our understanding of the cause-effect relationships that govern the GM. Copyright &amp;#xa9; 2023 The Authors. Microbial Biotechnology published by Applied Microbiology International and John Wiley &amp; Sons Ltd.</t>
  </si>
  <si>
    <t>https://libkey.io/libraries/2590/10.1111/1751-7915.14259</t>
  </si>
  <si>
    <t>2023 Apr 10</t>
  </si>
  <si>
    <t>2023/04/10 05:53</t>
  </si>
  <si>
    <t>Direct current cardioversion in pregnancy: a multicentre study.</t>
  </si>
  <si>
    <t>BJOG: An International Journal of Obstetrics &amp; Gynaecology. 2023 Apr 11</t>
  </si>
  <si>
    <t>Cauldwell M
Adamson D
Bhatia K
Bhagra C
Bolger A
Everett T
Fox C
Girling J
Head C
English K
Hudsmith L
James R
Johnson M
MacKiliop L
McAuliffe FM
Mariappa G
Orchard E
O'Brien M
Siddiqui F
Simpson L
Simpson M
Timmons P
Vause S
Wander G
Walker N
Steer PJ</t>
  </si>
  <si>
    <t>Cauldwell, M
Adamson, D
Bhatia, K
Bhagra, C
Bolger, A
Everett, T
Fox, C
Girling, J
Head, C
English, K
Hudsmith, L
James, R
Johnson, M
MacKiliop, L
McAuliffe, F M
Mariappa, G
Orchard, E
O'Brien, M
Siddiqui, F
Simpson, L
Simpson, M
Timmons, P
Vause, S
Wander, G
Walker, N
Steer, P J</t>
  </si>
  <si>
    <t>Everett, T. Department of Obstetrics, Leeds Teaching Hospitals, Leeds, UK.|English, K. Department of Adult Congenital Heart Disease, Leeds Teaching Hospitals NHS Trust, Leeds, UK.</t>
  </si>
  <si>
    <t>OBJECTIVE: Direct current cardioversion (DCCV) in pregnancy is rarely required and typically only documented in single case reports or case series. A recent UK confidential enquiry reported on several maternal deaths where appropriate DCCV appeared to have been withheld.
DESIGN: Retrospective cohort study.
SETTING: Seventeen UK and Ireland specialist maternity centres.
SAMPLE: Twenty-seven pregnant women requiring DCCV in pregnancy.
MAIN OUTCOME MEASURES: Maternal and fetal outcomes following DCCV.
RESULTS: Twenty-seven women had a total of 29 DCCVs in pregnancy. Of these, 19 (70%) initial presentations were to Emergency Departments and eight (30%) to maternity settings. There were no maternal deaths. Seventeen of the women (63%) had a prior history of heart disease. Median gestation at DCCV was 28 weeks, median gestation at delivery was 35 weeks, with a live birth in all cases. The abnormal heart rhythms documented at the first cardioversion were atrial fibrillation in 12/27 (44%) cases, atrial flutter in 8/27 (30%), supraventricular tachycardia in 5/27 (19%) and atrial tachycardia in 2/27 (7%). Fetal monitoring was undertaken following DCCV on 14/29 (48%) occasions (10 of 19 (53%) at &gt;=26 weeks) and on 2/29 (7%) occasions, urgent delivery was required post DCCV.
CONCLUSIONS: Direct current cardioversion in pregnancy is rarely required but should be undertaken when clinically indicated according to standard algorithms to optimise maternal wellbeing. Once the woman is stable post DCCV, gestation-relevant fetal monitoring should be undertaken. Maternity units should develop multidisciplinary processes to ensure pregnant women receive the same standard of care as their non-pregnant counterparts. Copyright &amp;#xa9; 2023 John Wiley &amp; Sons Ltd.</t>
  </si>
  <si>
    <t>https://libkey.io/libraries/2590/10.1111/1471-0528.17457</t>
  </si>
  <si>
    <t>20230411</t>
  </si>
  <si>
    <t>2023 Apr 11</t>
  </si>
  <si>
    <t>2023/04/11 06:44</t>
  </si>
  <si>
    <t>Corrigendum to "Persistence of immunogenicity after seven COVID-19 vaccines given as third dose boosters following two doses of ChAdOx1 nCov-19 or BNT162b2 in the UK: Three month analyses of the COV-BOOST trial" [J Infect 84(6) (2022) 795-813, 5511].</t>
  </si>
  <si>
    <t>Journal of Infection. 2023 Apr 11</t>
  </si>
  <si>
    <t>Liu X
Munro AP
Feng S
Janani L
Aley PK
Babbage G
Baxter D
Bula M
Cathie K
Chatterjee K
Dejnirattisai W
Dodd K
Enever Y
Qureshi E
Goodman AL
Green CA
Harndahl L
Haughney J
Hicks A
van der Klaauw AA
Kwok J
Libri V
Llewelyn MJ
McGregor AC
Minassian AM
Moore P
Mughal M
Mujadidi YF
Holliday K
Osanlou O
Osanlou R
Owens DR
Pacurar M
Palfreeman A
Pan D
Rampling T
Regan K
Saich S
Serafimova T
Saralaya D
Screaton GR
Sharma S
Sheridan R
Sturdy A
Supasa P
Thomson EC
Todd S
Twelves C
Read RC
Charlton S
Hallis B
Ramsay M
Andrews N
Lambe T
Nguyen-Van-Tam JS
Cornelius V
Snape MD
Faust SN</t>
  </si>
  <si>
    <t>Liu, Xinxue
Munro, Alasdair Ps
Feng, Shuo
Janani, Leila
Aley, Parvinder K
Babbage, Gavin
Baxter, David
Bula, Marcin
Cathie, Katrina
Chatterjee, Krishna
Dejnirattisai, Wanwisa
Dodd, Kate
Enever, Yvanne
Qureshi, Ehsaan
Goodman, Anna L
Green, Christopher A
Harndahl, Linda
Haughney, John
Hicks, Alexander
van der Klaauw, Agatha A
Kwok, Jonathan
Libri, Vincenzo
Llewelyn, Martin J
McGregor, Alastair C
Minassian, Angela M
Moore, Patrick
Mughal, Mehmood
Mujadidi, Yama F
Holliday, Kyra
Osanlou, Orod
Osanlou, Rostam
Owens, Daniel R
Pacurar, Mihaela
Palfreeman, Adrian
Pan, Daniel
Rampling, Tommy
Regan, Karen
Saich, Stephen
Serafimova, Teona
Saralaya, Dinesh
Screaton, Gavin R
Sharma, Sunil
Sheridan, Ray
Sturdy, Ann
Supasa, Piyada
Thomson, Emma C
Todd, Shirley
Twelves, Chris
Read, Robert C
Charlton, Sue
Hallis, Bassam
Ramsay, Mary
Andrews, Nick
Lambe, Teresa
Nguyen-Van-Tam, Jonathan S
Cornelius, Victoria
Snape, Matthew D
Faust, Saul N</t>
  </si>
  <si>
    <t>Holliday, Kyra. NIHR Leeds Clinical Research Facility, Leeds Teaching Hospitals Trust and University of Leeds, Leeds, UK.|Twelves, Chris. NIHR Leeds Clinical Research Facility, Leeds Teaching Hospitals Trust and University of Leeds, Leeds, UK.</t>
  </si>
  <si>
    <t>https://libkey.io/libraries/2590/10.1016/j.jinf.2023.03.025</t>
  </si>
  <si>
    <t>2023/04/13 22:03</t>
  </si>
  <si>
    <t>Suspected focal nodular hyperplasia in male adults: 10-year experience from a large liver centre.</t>
  </si>
  <si>
    <t>Abdominal Radiology. 2023 Apr 12</t>
  </si>
  <si>
    <t>Corallo C
Bell J
Laverty A
Mohsin M
Prasad R
Albazaz R</t>
  </si>
  <si>
    <t>Corallo, Carmelo
Bell, Joshua
Laverty, Adam
Mohsin, Maryam
Prasad, Raj
Albazaz, Raneem</t>
  </si>
  <si>
    <t>Corallo, Carmelo. Department of Radiology, Leeds Teaching Hospitals NHS Trust, St. James's University Hospital, Beckett Street Harehills, Leeds, LS9 7TF, UK. carmelo.corallo@nhs.net.|Bell, Joshua. Department of Radiology, Leeds Teaching Hospitals NHS Trust, St. James's University Hospital, Beckett Street Harehills, Leeds, LS9 7TF, UK.|Laverty, Adam. Department of Radiology, Leeds Teaching Hospitals NHS Trust, St. James's University Hospital, Beckett Street Harehills, Leeds, LS9 7TF, UK.|Mohsin, Maryam. Department of Radiology, Leeds Teaching Hospitals NHS Trust, St. James's University Hospital, Beckett Street Harehills, Leeds, LS9 7TF, UK.|Prasad, Raj. Department of Hepatobiliary and Transplant Surgery, Leeds Teaching Hospitals NHS Trust, St. James's University Hospital, Leeds, UK.|Albazaz, Raneem. Department of Radiology, Leeds Teaching Hospitals NHS Trust, St. James's University Hospital, Beckett Street Harehills, Leeds, LS9 7TF, UK.</t>
  </si>
  <si>
    <t>PURPOSE: Focal nodular hyperplasia (FNH) is commonly found in females of reproductive age. In males, the diagnosis is made more cautiously due to its lower incidence and higher incidence of hepatocellular carcinoma, which can have overlapping imaging features. Follow-up or biopsy is sometimes required. This retrospective study aims to assess management of suspected FNH in male adult patients at our institution over a 10-year period.
METHODS: Male adults (&gt;= 18 years) suspected of having FNH from January 2010-June 2020 were identified using a departmental radiology information system search. Data was collected from radiology reports and patient pathway manager.
RESULTS: Of 342 patients with suspected FNH, 62 were male (18.1%; F:M of 4.5:1). We only included patients investigated and followed up by MRI, total of 57 patients. Median age was 40 years (range 18-74 years). Background liver disease present in 21/57 (36.8%), majority with hepatic steatosis. Average number of lesions per patient 1.7. 22/57 (38.6%) had at least one MRI follow-up using liver-specific contrast with 7 lesions demonstrating variation in size (range growth: -3.27 mm/year to + 4 mm/year). In 7 cases, MRI was not definitive; 6 required biopsy and 1 resection. Only 2/7 demonstrated malignancy. Of the total 57 patients, 6 have deceased and none due to a misdiagnosed or mismanaged hepatic lesion.
CONCLUSION: FNH is relatively uncommon in males, however, our data suggests that lesions with typical MRI characteristics do not require follow-up and diagnosis can be made confidently, similar to females. Any atypical features should prompt a biopsy. Copyright &amp;#xa9; 2023. The Author(s), under exclusive licence to Springer Science+Business Media, LLC, part of Springer Nature.</t>
  </si>
  <si>
    <t>https://libkey.io/libraries/2590/10.1007/s00261-023-03896-z</t>
  </si>
  <si>
    <t>20230412</t>
  </si>
  <si>
    <t>2023 Apr 12</t>
  </si>
  <si>
    <t>2023/04/12 11:16</t>
  </si>
  <si>
    <t>Peri-operative Antibiotic Prophylaxis in K-Wire Fixation: A Systematic Review and Meta-analysis.</t>
  </si>
  <si>
    <t>Indian Journal of Orthopaedics. (no pagination), 2023. Date of Publication: 2023.</t>
  </si>
  <si>
    <t>Abul, Ahmad; ORCID: https://orcid.org/0000-0003-3242-2630</t>
  </si>
  <si>
    <t>Giannoudis, Pandit, Nisar Leeds Teaching Hospitals NHS Trust, Beckett Street, Leeds LS9 7TF, United Kingdom Nisar Leeds Institute of Rheumatic and Muskuloskeletal Medicine, Chapel Allerton, Leeds, United Kingdom</t>
  </si>
  <si>
    <t>Introduction: There are currently no standardised guidelines on whether antibiotic prophylaxis is required for Kirschner wire (K-wire) fixation to minimise the risk of surgical site infection when used in patients undergoing clean orthopaedic surgery. &lt;br/&gt;Purpose(s): To compare the outcomes of antibiotic prophylaxis versus no antibiotic in K-wire fixation when used in either in trauma or elective orthopaedics. &lt;br/&gt;Method(s): A systematic review and meta-analysis were performed as per the Preferred Reporting Items for Systematic Reviews and Meta-analyses (PRISMA) Guidelines and a search of electronic information was conducted to identify all randomised controlled trials (RCTs) and non-randomised studies comparing the outcomes of antibiotic prophylaxis group versus those without antibiotic in patients undergoing orthopaedic surgery in which K-wire fixation was used. Incidence of surgical site infection (SSI) was the primary outcome. Random effects modelling was used for the analysis. &lt;br/&gt;Result(s): Four retrospective cohort studies and one RCT were identified with a total of 2316 patients. There was no significant difference between the prophylactic antibiotic and no antibiotic groups in terms of incidence of SSI (odds ratio [OR] = 0.72, P = 0.18). &lt;br/&gt;Conclusion(s): There is no significant difference in administering peri-operative antibiotics for patients undergoing orthopaedic surgery using K-wire. &lt;br/&gt;Copyright &amp;#xa9; 2023, The Author(s).</t>
  </si>
  <si>
    <t>https://libkey.io/libraries/2590/10.1007/s43465-023-00879-6</t>
  </si>
  <si>
    <t>Clinico-pathologic relationships with Ki67 and its change with short-term aromatase inhibitor treatment in primary ER + breast cancer: further results from the POETIC trial (CRUK/07/015).</t>
  </si>
  <si>
    <t>Breast Cancer Research. 25(1):39, 2023 Apr 12.</t>
  </si>
  <si>
    <t>Bliss JM
Tovey H
Evans A
Holcombe C
Horgan K
Mallon E
Vidya R
Skene A
Dodson A
Hills M
Detre S
Zabaglo L
Banerji J
Kilburn L
Morden JP
Robertson JFR
Smith I
Dowsett M</t>
  </si>
  <si>
    <t>Bliss, Judith M
Tovey, Holly
Evans, Abigail
Holcombe, Chris
Horgan, Kieran
Mallon, Elizabeth
Vidya, Raghavan
Skene, Anthony
Dodson, Andrew
Hills, Margaret
Detre, Simone
Zabaglo, Lila
Banerji, Jane
Kilburn, Lucy
Morden, James P
Robertson, John F R
Smith, Ian
Dowsett, Mitch</t>
  </si>
  <si>
    <t>PURPOSE: Ki67 assessed at diagnosis (Ki67baseline) is an important prognostic factor in primary oestrogen receptor-positive (ER +) breast cancer. Proportional change in Ki67 after 2 weeks (Ki672week) is associated with clinical benefit from endocrine therapies and residual Ki67 (Ki672week) with recurrence-free survival. The aim was to define the association between Ki67baseline and after aromatase inhibitor (AI) exposure Ki672week and Ki672week with key prognostic and biologic factors utilising data from the POETIC study.
PATIENTS AND METHODS: In POETIC 4480 postmenopausal patients with primary ER and/or PgR + breast cancer were randomised 2:1 to 2 weeks' presurgical AI (anastrozole or letrozole) or no presurgical treatment (control). Ki67 was measured centrally in core-cut biopsies taken prior to AI and in core-cuts or the excision biopsy at surgery. Relationships between the Ki67 and biologic factors were explored using linear regression.
RESULTS: Established associations of Ki67baseline with biologic factors including PgR status, tumour grade, tumour size, histological subtype, nodal status, and vascular invasion were confirmed in the HER2- subpopulation. In the HER2 + subpopulation only grade and tumour size were significantly associated with Ki67baseline. In control group Ki672week was 18% lower than Ki67baseline (p &lt; 0.001) when Ki672week was measured in excision biopsies but not when measured in core-cuts. Median suppression by AIs (Ki672week) was 79.3% (IQR: -89.9 to -54.6) and 53.7% (IQR: -78.9 to -21.1) for HER2-negative and HER2-positive cases, respectively. Significantly less suppression occurred in PgR- vs PgR + and HER2 + vs HER2- tumours which remained apparent after adjustment for 2-week sample type.
CONCLUSIONS: The magnitude of this study allowed characterisation of relationships between Ki67baseline, Ki672week and Ki672week with high degrees of confidence providing a reference source for other studies. Lower values of Ki67 occur when measured on excision biopsies and could lead to apparent but artefactual decreases in Ki67: this should be considered when either Ki672week or Ki672week is used in routine clinical practice to aid treatment decisions or in clinical trials assessing new drug therapies. Copyright &amp;#xa9; 2023. The Author(s).</t>
  </si>
  <si>
    <t>https://libkey.io/libraries/2590/10.1186/s13058-023-01626-3</t>
  </si>
  <si>
    <t>2023/04/12 23:51</t>
  </si>
  <si>
    <t>Emergency and perioperative management of adrenal insufficiency in children and young people: British Society for Paediatric Endocrinology and Diabetes consensus guidance. [Review]</t>
  </si>
  <si>
    <t>Archives of Disease in Childhood. 2023 Apr 12</t>
  </si>
  <si>
    <t>Mushtaq T
Ali SR
Boulos N
Boyle R
Cheetham T
Davies JH
Elder CJ
Gan HW
Hindmarsh PC
Katugampola H
Krone N
Salomon Estebanez M
Shenoy S
Tollerfield S
Wong SC
Regan F</t>
  </si>
  <si>
    <t>Mushtaq, Talat
Ali, Salma R
Boulos, Nabil
Boyle, Roisin
Cheetham, Tim
Davies, Justin Huw
Elder, Charlotte Jane
Gan, Hoong-Wei
Hindmarsh, Peter C
Katugampola, Harshini
Krone, Nils
Salomon Estebanez, Maria
Shenoy, Savitha
Tollerfield, Sally
Wong, Sze Choong
Regan, Fiona</t>
  </si>
  <si>
    <t>Mushtaq, Talat. Department of Paediatric Endocrinology, Leeds Teaching Hospitals NHS Trust, Leeds, UK talat.mushtaq@nhs.net.</t>
  </si>
  <si>
    <t>Adrenal insufficiency (AI) is characterised by lack of cortisol production from the adrenal glands. This can be a primary adrenal disorder or secondary to adrenocorticotropic hormone deficiency or suppression from exogenous glucocorticoids. Symptoms of AI in children may initially be non-specific and include growth faltering, lethargy, poor feeding, weight loss, abdominal pain, vomiting and lingering illnesses. AI is treated with replacement doses of hydrocortisone. At times of physiological stress such as illness, trauma or surgery, there is an increased requirement for exogenous glucocorticoids, which if untreated can lead to an adrenal crisis and death. There are no unified guidelines for those &lt;18 years old in the UK, leading to substantial variation in the management of AI. This paper sets out guidance for intercurrent illness, medical, dental and surgical procedures to allow timely and appropriate recognition and treatment of AI and adrenal crisis for children and young people. Copyright &amp;#xa9; Author(s) (or their employer(s)) 2023. Re-use permitted under CC BY-NC. No commercial re-use. See rights and permissions. Published by BMJ.</t>
  </si>
  <si>
    <t>https://libkey.io/libraries/2590/10.1136/archdischild-2022-325156</t>
  </si>
  <si>
    <t>2023/04/12 21:13</t>
  </si>
  <si>
    <t>Severe trauma with associated pelvic fractures: The impact of regional trauma networks on clinical outcome.</t>
  </si>
  <si>
    <t>Injury. 2023 Apr 13</t>
  </si>
  <si>
    <t>Kanakaris NK
Bouamra O
Lecky F
Giannoudis PV</t>
  </si>
  <si>
    <t>Kanakaris, Nikolaos K
Bouamra, Omar
Lecky, Fiona
Giannoudis, Peter V</t>
  </si>
  <si>
    <t>Kanakaris, Nikolaos K. LEEDS Major Trauma Centre, Leeds Teaching Hospitals NHS Trust, Leeds, United Kingdom; Academic Department of Trauma and Orthopaedics, School of Medicine, University of Leeds, United Kingdom.|Giannoudis, Peter V. LEEDS Major Trauma Centre, Leeds Teaching Hospitals NHS Trust, Leeds, United Kingdom; Academic Department of Trauma and Orthopaedics, School of Medicine, University of Leeds, United Kingdom. Electronic address: pgiannoudi@aol.com.</t>
  </si>
  <si>
    <t>Lately, the care of severely injured patients in the United Kingdom has undergone a significant transformation. The establishment of regional trauma networks (RTN) with designated Major Trauma Centers (MTCs) and satellite hospitals called Trauma Units (TUs) has centralized the care of severely injured patients in the MTCs. Pelvic fractures are notoriously linked with hypovolemic shock or even death from excessive blood loss. The aim of this prospective cohort study is to compare the profile of severely injured patients with combined pelvic fractures and their mortality between two different distinct eras of an advanced healthcare system. Anonymized consecutive patient records submitted to TARN UK between 2002 and 2017 by NHS England hospitals were analyzed. Records of patients without a pelvic fracture, or with isolated pelvic fractures (no other serious injury with abbreviated injury scale AIS &gt;2) were excluded. All patients with known outcomes were included and were divided into 2 distinct periods (pre-RTN era: between January 2002 and March 2008 (control group); and RTN era April 2013 to June 2017 (study group)). Data from the transition period from April 2008 to March 2013 were excluded to minimize the effect of variations between the developing networks and MTCs during that era. Overall, the study group included 10,641 patients, whereas the control group was 3152 patients, with a median age of 52.4 and 35.1 years and an ISS of 24 and 27 respectively. A systolic blood pressure below 90mmHg was observed in 7.2% of patients in the study group and 10.4% in the control group. A significant increase of the median time to death (from 8hrs to 188hrs) was observed between the two eras. The cumulative mortality of severely injured patients with pelvic fractures decreased significantly from 17.8% to 12.4% (p&lt;0.0001). The recorded improvement of survivorship in the subgroup of severely injured patients with a pelvic fracture (32% lower in the post-RTN than in the pre-RTN period: OR 1.32 (95% CI 1.21 - 1.44), following the first 5 years of established regional trauma networks in NHS England, is encouraging, and should be attributed to a wide range of factors that translate to all levels of trauma care. Copyright &amp;#xa9; 2023 The Authors. Published by Elsevier Ltd.. All rights reserved.</t>
  </si>
  <si>
    <t>https://libkey.io/libraries/2590/10.1016/j.injury.2023.04.006</t>
  </si>
  <si>
    <t>20230413</t>
  </si>
  <si>
    <t>2023/04/21 09:57</t>
  </si>
  <si>
    <t>Fractional exhaled nitric oxide in the assessment of exercise-induced bronchoconstriction: A multicenter retrospective analysis of UK-based athletes.</t>
  </si>
  <si>
    <t>Scandinavian Journal of Medicine &amp; Science in Sports. 2023 Apr 13</t>
  </si>
  <si>
    <t>Dickinson J
Gowers W
Sturridge S
Williams N
Kippelen P
Simpson A
Jackson A
Hull JH
Price OJ</t>
  </si>
  <si>
    <t>Dickinson, John
Gowers, William
Sturridge, Savannah
Williams, Neil
Kippelen, Pascale
Simpson, Andrew
Jackson, Anna
Hull, James H
Price, Oliver J</t>
  </si>
  <si>
    <t>Price, Oliver J. School of Biomedical Sciences, Faculty of Biological Sciences, University of Leeds, Leeds, UK.|Price, Oliver J. Leeds Institute of Medical Research at St. James's, University of Leeds, Leeds, UK.|Price, Oliver J. Department of Respiratory Medicine, Leeds Teaching Hospitals NHS Trust, Leeds, UK.</t>
  </si>
  <si>
    <t>INTRODUCTION: Exercise-induced bronchoconstriction (EIB) is not only highly prevalent in people with asthma, but can also occur independently, particularly in athletes. Fractional exhaled nitric oxide (FeNO) is an indirect biomarker of type 2 airway inflammation that has an established role in the assessment and management of asthma. The aim was to evaluate the value of FeNO in the assessment of EIB in athletes.
METHOD: Multicenter retrospective analysis. In total, 488 athletes (male: 76%) performed baseline FeNO, and spirometry pre- and post-indirect bronchial provocation via eucapnic voluntary hyperpnea (EVH). Sensitivity, specificity, positive predictive value (PPV), and negative predictive value (NPV) were calculated for established FeNO thresholds-that is, intermediate (&gt;=25 ppb) and high FeNO (&gt;=40 ppb and &gt;= 50 ppb)-and were evaluated against objective evidence of EIB (&gt;=10% fall in FEV1 ). The diagnostic accuracy of FeNO was calculated using receiver operating characteristics area under the curve (ROC-AUC).
RESULTS: Thirty-nine percent of the athletes had a post-EVH fall in FEV1 consistent with EIB. FeNO values &gt;=25 ppb, &gt;=40 ppb, and &gt;= 50 ppb were observed in 42%, 23%, and 17% of the cohort, respectively. The sensitivity of FeNO &gt;=25 ppb was 55%, which decreased to 37% and 27% at &gt;=40 ppb and &gt;= 50 ppb, respectively. The specificity of FeNO &gt;=25 ppb, &gt;=40 ppb, and &gt;= 50 ppb was 66%, 86%, and 89%, respectively. The ROC-AUC for FeNO was 0.656.
CONCLUSIONS: FeNO &gt;=40 ppb provides good specificity, that is, the ability to rule-in a diagnosis of EIB. However, due to the poor sensitivity and predictive values, FeNO should not be employed as a replacement for indirect bronchial provocation in athletes. Copyright &amp;#xa9; 2023 The Authors. Scandinavian Journal of Medicine &amp; Science In Sports published by John Wiley &amp; Sons Ltd.</t>
  </si>
  <si>
    <t>https://libkey.io/libraries/2590/10.1111/sms.14367</t>
  </si>
  <si>
    <t>2023/04/13 04:15</t>
  </si>
  <si>
    <t>Electrocardiographic changes in a right-sided pneumothorax.</t>
  </si>
  <si>
    <t>Journal of Electrocardiology. 80:7-10, 2023 Apr 13.</t>
  </si>
  <si>
    <t>Sooltan I
Khan S
Dzhakhangirli F
Bulugahapitiya S
Khalid T</t>
  </si>
  <si>
    <t>Sooltan, Ismail
Khan, Sharzib
Dzhakhangirli, Firuza
Bulugahapitiya, Sudantha
Khalid, Tanveer</t>
  </si>
  <si>
    <t>Sooltan, Ismail. Cardiac Intensive Care, Leeds Teaching Hospitals NHS Trust, UK. Electronic address: ismail.sooltan1@nhs.net.|Dzhakhangirli, Firuza. General Internal Medicine, Leeds Teaching Hospitals NHS Trust, UK.</t>
  </si>
  <si>
    <t xml:space="preserve">A pneumothorax is an extrapulmonary air accumulation within the pleural space between the lung and the chest wall. Symptoms usually reported include dyspnoea and chest pain. However, there are many life-threatening conditions with the same symptomology making early pneumothorax diagnosis challenging, such as acute coronary syndrome. Electrocardiogram (ECG) changes caused by left and right sided pneumathoraces have been reported, but awareness remains poor. This case describes a 51-year old male who presented with a right-sided pneumothorax, new ECG changes and elevated troponin. The case highlights the importance of recognising right-sided pneumothorax-associated ECG manifestations in patients presenting with acute chest symptoms. Crown Copyright &amp;#xa9; 2023. Published by Elsevier Inc. All rights reserved.
</t>
  </si>
  <si>
    <t>https://libkey.io/libraries/2590/10.1016/j.jelectrocard.2023.04.005</t>
  </si>
  <si>
    <t>The Lancet Infectious Diseases. 2023 Apr 13</t>
  </si>
  <si>
    <t xml:space="preserve">2023/04/16 18:53
</t>
  </si>
  <si>
    <t>Computed tomography micromotion analysis in the follow-up of patients with surgically treated pelvic fractures: a prospective clinical study.</t>
  </si>
  <si>
    <t>European journal of orthopaedic surgery &amp; traumatologie. 2023 Apr 14</t>
  </si>
  <si>
    <t>Lundin N
Olivecrona H
Bakhshayesh P
Gordon Murkes L
Enocson A</t>
  </si>
  <si>
    <t>Lundin, Natalie
Olivecrona, Henrik
Bakhshayesh, Peyman
Gordon Murkes, Lena
Enocson, Anders</t>
  </si>
  <si>
    <t>Bakhshayesh, Peyman. Leeds General Infirmary Major Trauma Centre, University of Leeds, Leeds, UK.</t>
  </si>
  <si>
    <t>PURPOSE: High-energy pelvic fractures are complex injuries often requiring surgical treatment. Different radiological methods exist to evaluate the reduction and healing process postoperatively but with certain limitations. The aim of this study was to evaluate Computed Tomography Micromotion Analysis (CTMA) in a clinical setting for follow-up of surgically treated pelvic fracture patients.
METHODS: 10 patients surgically treated for a pelvic fracture were included and prospectively followed with Computed Tomography (CT) at 0, 6, 12 and 52 weeks postoperatively. CTMA was used to measure postoperative translation and rotation of the pelvic fracture during the 52 weeks follow-up. Clinical outcomes were collected through the questionnaires EQ-5D index score and Majeed score.
RESULTS: 10 patients were included with mean age (+/- SD, min-max) 52 (16, 31-80) years and 70% (n = 7) were males. The median (IQR, min-max) global translation from 0 to 52 weeks was 6.0 (4.6, 1.4-12.6) millimeters and median global rotation was 2.6 (2.4, 0.7-4.7) degrees. The general trend was a larger translation between 0 and 6 weeks postoperatively compared to 6-12 and 12-52 weeks. For the clinical outcomes, the general trend was that all patients started from high scores which decreased in the first postoperative follow-up and recovered to different extent during the study period.
CONCLUSION: CTMA was successfully used in the follow-up of surgically treated pelvic fracture patients. Movement in the pelvic fractures after surgical fixation was largest between 0 and 6 weeks. Copyright &amp;#xa9; 2023. The Author(s).</t>
  </si>
  <si>
    <t>https://libkey.io/libraries/2590/10.1007/s00590-023-03542-w</t>
  </si>
  <si>
    <t>20230414</t>
  </si>
  <si>
    <t>2023 Apr 14</t>
  </si>
  <si>
    <t xml:space="preserve">2023/04/14 23:20
</t>
  </si>
  <si>
    <t>Non-Toxigenic Clostridioides difficile Strain E4 (NTCD-E4) Prevents Establishment of Primary C. difficile Infection by Epidemic PCR Ribotype 027 in an In Vitro Human Gut Model.</t>
  </si>
  <si>
    <t>Antibiotics. 12(3) (no pagination), 2023. Article Number: 435. Date of Publication: March 2023.</t>
  </si>
  <si>
    <t>Etifa P.
Rodriguez C.
Harmanus C.
Sanders I.M.J.G.
Sidorov I.A.
Mohammed O.A.
Savage E.
Timms A.R.
Freeman J.
Smits W.K.
Wilcox M.H.
Baines S.D.</t>
  </si>
  <si>
    <t xml:space="preserve">Freeman, Wilcox Department of Microbiology, Leeds Teaching Hospitals NHS Trust, Leeds LS1 3EX, United Kingdom
</t>
  </si>
  <si>
    <t>Clostridioides difficile infection (CDI) remains a significant healthcare burden. Non-toxigenic C. difficile (NTCD) strains have shown a benefit in preventing porcine enteritis and in human recurrent CDI. In this study, we evaluated the efficacy of metronidazole-resistant NTCD-E4 in preventing CDI facilitated by a range of antimicrobials in an in vitro human gut model. NTCD-E4 spores (at a dose of 10&lt;sup&gt;7&lt;/sup&gt;) were instilled 7 days before a clinical ribotype (RT) 027 (at the same dose) strain (210). In separate experiments, four different antimicrobials were used to perturb gut microbiotas; bacterial populations and cytotoxin production were determined using viable counting and Vero cell cytotoxicity, respectively. RT027 and NTCD-E4 proliferated in the in vitro model when inoculated singly, with RT027 demonstrating high-level cytotoxin (3-5-log&lt;inf&gt;10&lt;/inf&gt;-relative units) production. In experiments where the gut model was pre-inoculated with NTCD-E4, RT027 was remained quiescent and failed to produce cytotoxins. NTCD-E4 showed mutations in hsmA and a gene homologous to CD196-1331, previously linked to medium-dependent metronidazole resistance, but lacked other metronidazole resistance determinants. This study showed that RT027 was unable to elicit simulated infection in the presence of NTCD-E4 following stimulation by four different antimicrobials. These data complement animal and clinical studies in suggesting NTCD offer prophylactic potential in the management of human CDI.&lt;br/&gt;Copyright &amp;#xa9; 2023 by the authors.</t>
  </si>
  <si>
    <t>https://libkey.io/libraries/2590/10.3390/antibiotics12030435</t>
  </si>
  <si>
    <t>Posttransplant MRD and T-cell chimerism status predict outcomes in patients allografted with AML/MDS.</t>
  </si>
  <si>
    <t>Blood Advances. 2023 Apr 14</t>
  </si>
  <si>
    <t>Loke J
McCarthy N
Jackson AE
Siddique S
Hodgkinson A
Mason J
Crawley CR
Gilleece M
Peniket AJ
Protheroe R
Salim R
Tholouli E
WIlson K
Andrew G
Dillon R
Khan N
Potter V
Krishnamurthy P
Craddock C
Freeman SD</t>
  </si>
  <si>
    <t>Loke, Justin
McCarthy, Nicholas
Jackson, Aimee E
Siddique, Shamyla
Hodgkinson, Andrea
Mason, John
Crawley, Charles R
Gilleece, Maria
Peniket, Andrew J
Protheroe, Rachel
Salim, Rahuman
Tholouli, Eleni
WIlson, Keith
Andrew, Georgia
Dillon, Richard
Khan, Naeem
Potter, Victoria
Krishnamurthy, Pramila
Craddock, Charles
Freeman, Sylvie D</t>
  </si>
  <si>
    <t>Gilleece, Maria. Leeds Teaching Hospitals NHS Trust, Leeds, United Kingdom.</t>
  </si>
  <si>
    <t>Allogeneic stem-cell transplantation allows the delivery of curative graft-versus-leukemia (GVL) in patients with acute myeloid leukemia/myelodysplasia (AML/MDS). Surveillance of T-cell chimerism, measurable residual disease (MRD) and blast HLA-DR expression may inform whether GVL effectiveness is reduced. We report the prognostic impact of these biomarkers in patients allografted for AML/MDS. 187 patients from FIGARO, a randomized trial of reduced-intensity conditioning regimens in AML/MDS, were alive and relapse-free, at the first MRD timepoint and provided bone marrow for flow cytometric MRD monitoring and blood samples for T-cell chimerism analysis, requested to month+12. 29 (15.5%) patients had at least one MRD-positive result post-transplant. MRD-positivity was associated with reduced overall survival (OS) (HR:2.18, p=0.0028) as a time-varying Cox variable and remained significant irrespective of pre-transplant MRD status in multivariate analyses (p&lt;0.001). 94 patients had sequential MRD with T-cell chimerism results at months+3/+6. Patients with full donor T-cell chimerism (FDTC) had an improved OS as compared with patients with mixed-donor T-cell chimerism (MDTC) (adjusted-HR=0.4, p=0.0019). In patients with MDTC (month+3 or +6), MRD-positivity was associated with decreased 2yr-OS (34.3% [95% CI:11.6-58.7] versus MRD-negative 71.4% [95% CI:52.2-84.0], p=0.001). In contrast, in the group with FDTC, MRD was infrequent and did not impact outcome. Amongst patients with post-transplant MRD-positivity, decreased HLA-DR expression on blasts significantly reduced OS, supporting this as a mechanism for GVL escape. Post-transplant MRD is an important predictor of outcome in patients allografted for AML/MDS and is most informative when combined with T-cell chimerism results, underlining the importance of a GVL effect in AML/MDS. Copyright &amp;#xa9; 2023 American Society of Hematology.</t>
  </si>
  <si>
    <t>https://libkey.io/libraries/2590/10.1182/bloodadvances.2022009493</t>
  </si>
  <si>
    <t>Antiepileptic drugs for treating seizures in people with brain tumours.</t>
  </si>
  <si>
    <t>Cochrane Database of Systematic Reviews. 2023 (2) (no pagination), 2023. Article Number: CD015467. Date of Publication: 01 Feb 2023.</t>
  </si>
  <si>
    <t>Maguire M.J.
Fairclough S.
Nevitt S.J.</t>
  </si>
  <si>
    <t xml:space="preserve">Maguire, Fairclough Department of Neurology, Leeds General Infirmary, Leeds, United Kingdom </t>
  </si>
  <si>
    <t>Objectives: This is a protocol for a Cochrane Review (intervention). The objectives are as follows:. To compare the efficacy and tolerability of antiepileptic drugs (AEDs) taken as monotherapy or add-on therapy for seizures in people with brain tumours. &lt;br/&gt;Copyright &amp;#xa9; 2023 The Cochrane Collaboration. Published by John Wiley &amp; Sons, Ltd.</t>
  </si>
  <si>
    <t>https://libkey.io/libraries/2590/10.1002/14651858.CD015467</t>
  </si>
  <si>
    <t>Real-world data provide insights into PsA treatment patterns.</t>
  </si>
  <si>
    <t>Nature Reviews Rheumatology. 2023 Apr 14</t>
  </si>
  <si>
    <t>Marzo-Ortega H
Harrison SR</t>
  </si>
  <si>
    <t>Marzo-Ortega, Helena
Harrison, Stephanie R</t>
  </si>
  <si>
    <t>Marzo-Ortega, Helena. NIHR Leeds Biomedical Research Centre, Leeds Teaching Hospitals NHS Trust, Leeds, UK. medhmo@leeds.ac.uk.|Marzo-Ortega, Helena. Leeds Institute of Rheumatic and Musculoskeletal Medicine, University of Leeds, Leeds, UK. medhmo@leeds.ac.uk.|Harrison, Stephanie R. NIHR Leeds Biomedical Research Centre, Leeds Teaching Hospitals NHS Trust, Leeds, UK.|Harrison, Stephanie R. Leeds Institute of Rheumatic and Musculoskeletal Medicine, University of Leeds, Leeds, UK.</t>
  </si>
  <si>
    <t>https://libkey.io/libraries/2590/10.1038/s41584-023-00965-x</t>
  </si>
  <si>
    <t xml:space="preserve">2023/04/14 23:22
</t>
  </si>
  <si>
    <t>The role of natural experiments in hepatology research: filling the gap between clinical trials and service evaluations.</t>
  </si>
  <si>
    <t>Factors Associated With Maintenance of Remission Following Change From Combination Therapy to Monotherapy in Patients With Rheumatoid Arthritis.</t>
  </si>
  <si>
    <t>Journal of Rheumatology. 2023 Apr 15</t>
  </si>
  <si>
    <t>Curtis JR
Emery P
Kricorian G
Yen PK
Collier DH
Bykerk V
Haraoui B</t>
  </si>
  <si>
    <t>Curtis, Jeffrey R
Emery, Paul
Kricorian, Greg
Yen, Priscilla K
Collier, David H
Bykerk, Vivian
Haraoui, Boulos</t>
  </si>
  <si>
    <t>Emery, Paul. Leeds Institute of Rheumatic and Musculoskeletal Medicine, University of Leeds, NIHR Leeds Biomedical Research Centre, Leeds Teaching Hospitals NHS Trust, Leeds, UK.</t>
  </si>
  <si>
    <t>OBJECTIVE: Some patients with rheumatoid arthritis (RA) who persist in remission may decide to stop their therapy. We evaluated baseline characteristics associated with remaining in remission or low disease activity (LDA) following medication withdrawal.
METHODS: SEAM-RA was a phase 3, multicenter, randomized withdrawal, double-blind, controlled study in patients with RA on methotrexate + etanercept. If remission (Simplified Disease Activity Index [SDAI] &lt;=3.3) was sustained through a 24-week run-in period, patients then entered a 48-week double-blind period and were randomized 2:2:1 to receive methotrexate monotherapy, etanercept monotherapy, or continue combination therapy. Multivariate logistic regression analysis was performed to identify baseline factors associated with remission or LDA at the end of both periods.
RESULTS: Of 371 patients enrolled, 253 entered the double-blind period. After adjusting for other factors, covariates associated with achieving SDAI remission at the end of the run-in period included younger age, longer duration of methotrexate treatment, and less severe clinical disease parameters. Covariates associated with maintaining remission/LDA at the end of the 48-week double-blind period included lower Patient Global Assessment of Disease Activity (PtGA), lower C-reactive protein, rheumatoid factor (RF) negativity, longer RA duration in the methotrexate arm, shorter duration of etanercept treatment, and lower magnesium.
CONCLUSION: These findings indicate patients with overall lower disease activity are more likely to remain in SDAI remission/LDA after switching from combination therapy to monotherapy. RF-negative status and lower PtGA scores were strongly associated with likelihood of remaining in remission/LDA with methotrexate or etanercept monotherapy.</t>
  </si>
  <si>
    <t>https://libkey.io/libraries/2590/10.3899/jrheum.2022-1008</t>
  </si>
  <si>
    <t>20230415</t>
  </si>
  <si>
    <t>2023 Apr 15</t>
  </si>
  <si>
    <t xml:space="preserve">2023/04/15 20:32
</t>
  </si>
  <si>
    <t>Analysis How do the UK's guidelines on imaging for suspected lung cancer compare with other countries?.</t>
  </si>
  <si>
    <t>British Journal of General Practice. 73 (727) (pp 84-86), 2023. Date of Publication: February 2023.</t>
  </si>
  <si>
    <t>Bradley S.H.
Bhaskaran D.
Bhartia B.S.K.</t>
  </si>
  <si>
    <t>Bradley National Institute for Health and Care Research NIHR, University of Leeds, Leeds, United Kingdom Oncology, Leeds Teaching Hospitals NHS Trust, Leeds, United Kingdom Bhartia Leeds Teaching Hospitals NHS Trust, Leeds, United Kingdom</t>
  </si>
  <si>
    <t>End of Life Care and Advance Care Planning for Outpatients with Inoperable Aortic Aneurysms.</t>
  </si>
  <si>
    <t>Journal of Vascular Surgery. 2023 Apr 17</t>
  </si>
  <si>
    <t>Davies, Henry. Leeds Vascular Institute, Leeds General Infirmary, Leeds Teaching Hospitals NHS Trust, Great George Street, Leeds, LS1 3EX, UK. Electronic address: h.davies1@leeds.ac.uk.|Kwan, Jing Yi. Leeds Vascular Institute, Leeds General Infirmary, Leeds Teaching Hospitals NHS Trust, Great George Street, Leeds, LS1 3EX, UK.|Wyld, Lucy. Palliative Care, Leeds Teaching Hospitals NHS Trust, Great George Street, Leeds, LS1 3EX, UK.|Fawcett, Lee-Ellen. Proactive Care of Older People Going to Have Surgery Service, Leeds Teaching Hospitals NHS Trust, Great George Street, Leeds, LS1 3EX, UK.|Anthony, Rebecca. Proactive Care of Older People Going to Have Surgery Service, Leeds Teaching Hospitals NHS Trust, Great George Street, Leeds, LS1 3EX, UK.|Khan, Assad. Leeds Vascular Institute, Leeds General Infirmary, Leeds Teaching Hospitals NHS Trust, Great George Street, Leeds, LS1 3EX, UK.|Wallace, Tom. Leeds Vascular Institute, Leeds General Infirmary, Leeds Teaching Hospitals NHS Trust, Great George Street, Leeds, LS1 3EX, UK.|Scott, D Julian A. Leeds Vascular Institute, Leeds General Infirmary, Leeds Teaching Hospitals NHS Trust, Great George Street, Leeds, LS1 3EX, UK.</t>
  </si>
  <si>
    <t xml:space="preserve">OBJECTIVE: A significant proportion of patients with abdominal and thoracic aortic aneurysms (AA) do not proceed to intervention after reaching treatment threshold diameter due to a combination of poor cardiovascular reserve, frailty and aortic morphology. This patient cohort has a high mortality, however, until this study, there exist no studies on the end of life care conservatively managed patients receive.
DESIGN: This is a retrospective multicentre cohort study of 220 conservatively managed AA patients referred to Leeds Vascular Institute (UK) and Maastricht University Medical Centre (Netherlands) for intervention between 2017 and 2021.
METHODS: Demographic details, mortality, cause of death, advance care planning and palliative care outcomes were analysed to examine predictors of palliative care referral and efficacy of palliative care consultation.
RESULTS: A total of 1506 AA patients were seen over this time period, giving a non-intervention rate of 15%. There was a 3-year mortality rate of 55%, a median survival of 364 days and rupture was the reported cause of death in 18% of the decedents. Median follow up was 34 months. Only 8% of all patients and 16% of decedents received palliative care consultation, which took place a median of 3.5 days before death. Patients over 81 years of age were more likely to have advance care planning. Only 5% and 23% of conservatively managed patients had documentation of preferred place of death and care priorities respectively. Patients with palliative care consultation were more likely to have these in place.
CONCLUSION: Only a small proportion of conservatively treated patients had advance care planning and this was far below international guidelines on end of life care for adults, which recommend it for each of these patients. Pathways and guidance should be implemented to ensure patients not offered AA intervention receive end of life care and advance care planning. Copyright &amp;#xa9; 2023. Published by Elsevier Inc.
</t>
  </si>
  <si>
    <t>2023 Apr 17</t>
  </si>
  <si>
    <t>COVID-19-Induced Bladder and Bowel Incontinence: A Hidden Morbidity?.</t>
  </si>
  <si>
    <t>Clinical Pediatrics. :99228231167844, 2023 Apr 17</t>
  </si>
  <si>
    <t>Emordi V
Lo A
Bisharat M
Malakounides G</t>
  </si>
  <si>
    <t>Emordi, Victor
Lo, Andre
Bisharat, May
Malakounides, Georgina</t>
  </si>
  <si>
    <t>Emordi, Victor. Department of Paediatric Surgery, Leeds Children's Hospital, Leeds, UK.</t>
  </si>
  <si>
    <t>https://libkey.io/libraries/2590/10.1177/00099228231167844</t>
  </si>
  <si>
    <t xml:space="preserve">2023/04/17 03:12
</t>
  </si>
  <si>
    <t>Primary adenocarcinoma of the bladder: a rare primary bladder tumour type.</t>
  </si>
  <si>
    <t>Marks K.
Behzadnia A.
Roulson J.-A.</t>
  </si>
  <si>
    <t>Marks, Behzadnia, Roulson Department of Histopathology, St James's University Hospital, Leeds, United Kingdom
Marks, Behzadnia, Roulson Department of Histopathology, St. James's University Hospital, Leeds, United Kingdom</t>
  </si>
  <si>
    <t>Primary bladder adenocarcinoma is rare and metastatic or locally invasive adenocarcinomas from other organs are more frequently seen within the bladder. Here we present a 61-year-old patient with an adenocarcinoma within the bladder neck. It was a diagnostic challenge to differentiate between primary bladder adenocarcinoma, metastatic colorectal adenocarcinoma, and prostatic adenocarcinoma. After extensive immunohistochemistry the diagnosis of primary bladder adenocarcinoma was made. We discuss how to come to this diagnosis and what immunohistochemistry approaches can be taken to differentiate it from other adenocarcinomas.&lt;br/&gt;Copyright &amp;#xa9; 2023</t>
  </si>
  <si>
    <t>https://libkey.io/libraries/2590/10.1016/j.mpdhp.2023.03.006</t>
  </si>
  <si>
    <t>The implications of defining obesity as a disease: a report from the Association for the Study of Obesity 2021 annual conference.</t>
  </si>
  <si>
    <t>eClinicalMedicine. 58 (no pagination), 2023. Article Number: 101962. Date of Publication: April 2023.</t>
  </si>
  <si>
    <t>Luli M.
Yeo G.
Farrell E.
Ogden J.
Parretti H.
Frew E.
Bevan S.
Brown A.
Logue J.
Menon V.
Isack N.
Lean M.
McEwan C.
Gately P.
Williams S.
Astbury N.
Bryant M.
Clare K.
Dimitriadis G.K.
Finlayson G.
Heslehurst N.
Johnson B.
Le Brocq S.
Roberts A.
McGinley P.
Mueller J.
O'Kane M.
Batterham R.L.
Miras A.D.</t>
  </si>
  <si>
    <t xml:space="preserve">O'Kane Dietetic Department, Leeds Teaching Hospitals NHS Trust, Leeds, United Kingdom
</t>
  </si>
  <si>
    <t>Unlike various countries and organisations, including the World Health Organisation and the European Parliament, the United Kingdom does not formally recognise obesity as a disease. This report presents the discussion on the potential impact of defining obesity as a disease on the patient, the healthcare system, the economy, and the wider society. A group of speakers from a wide range of disciplines came together to debate the topic bringing their knowledge and expertise from backgrounds in medicine, psychology, economics, and politics as well as the experience of people living with obesity. The aim of their debate was not to decide whether obesity should be classified as a disease but rather to explore what the implications of doing so would be, what the gaps in the available data are, as well as to provide up-to-date information on the topic from experts in the field. There were four topics where speakers presented their viewpoints, each one including a question-and-answer section for debate. The first one focused on the impact that the recognition of obesity could have on people living with obesity regarding the change in their behaviour, either positive and empowering or more stigmatising. During the second one, the impact of defining obesity as a disease on the National Health Service and the wider economy was discussed. The primary outcome was the need for more robust data as the one available does not represent the actual cost of obesity. The third topic was related to the policy implications regarding treatment provision, focusing on the public's power to influence policy. Finally, the last issue discussed, included the implications of public health actions, highlighting the importance of the government's actions and private stakeholders. The speakers agreed that no matter where they stand on this debate, the goal is common: to provide a healthcare system that supports and protects the patients, strategies that protect the economy and broader society, and policies that reduce stigma and promote health equity. Many questions are left to be answered regarding how these goals can be achieved. However, this discussion has set a good foundation providing evidence that can be used by the public, clinicians, and policymakers to make that happen.&lt;br/&gt;Copyright &amp;#xa9; 2023 The Authors</t>
  </si>
  <si>
    <t>https://libkey.io/libraries/2590/10.1016/j.eclinm.2023.101962</t>
  </si>
  <si>
    <t>Tumor deposits in colorectal cancer: Refining their definition in the TNM system.</t>
  </si>
  <si>
    <t>Annals of Gastroenterological Surgery. 7(2) (pp 225-235), 2023. Date of Publication: March 2023.</t>
  </si>
  <si>
    <t>Ueno H.
Nagtegaal I.D.
Quirke P.
Sugihara K.
Ajioka Y.</t>
  </si>
  <si>
    <t xml:space="preserve">Quirke Division of Pathology and Data Analytics, University of Leeds, St James's University Hospital, Leeds, United Kingdom
</t>
  </si>
  <si>
    <t>Tumor deposits (TDs) are discontinuous tumor spread in the mesocolon/mesorectum which is found in approximately 20% of colorectal cancer (CRC) and negatively affects survival. We have a history of repeated revisions on TD definition and categorization in the tumor-node-metastasis (TNM) system leading to stage migration. Since 1997, TDs have been categorized as T or N factors depending on their size (TNM5) or contour (TNM6). In 2009, TNM7 provided the category of N1c for TDs in a case without positive lymph nodes (LNs), which is also used in TNM8. However, increasing evidence suggests that these revisions are suboptimal and only "partially" successful. Specifically, the N1c rule is certainly useful for oncologists who are having difficulty with TDs in a case with no positive LNs. However, it has failed to maximize the value of the TNM system because of the underused prognostic information of individual TDs. Recently, the potential value of an alternative staging method has been highlighted in several studies using the "counting method." For this method, all nodular type TDs are individually counted together with positive LNs to derive the final pN, yielding a prognostic and diagnostic value that is superior to existing TNM systems. The TNM system has long stuck to the origin of TDs in providing its categorization, but it is time to make way for alternative options and initiate an international discussion on optimal treatment of TDs in tumor staging; otherwise, a proportion of patients end up missing an opportunity to receive the optimal adjuvant treatment.&lt;br/&gt;Copyright &amp;#xa9; 2023 The Authors. Annals of Gastroenterological Surgery published by John Wiley &amp; Sons Australia, Ltd on behalf of The Japanese Society of Gastroenterological Surgery.</t>
  </si>
  <si>
    <t>https://libkey.io/libraries/2590/10.1002/ags3.12652</t>
  </si>
  <si>
    <t>Decision Making About Disease-Modifying Treatments for Relapsing-Remitting Multiple Sclerosis: Stated Preferences and Real-World Choices.</t>
  </si>
  <si>
    <t>The Patient: Patient-Centered Outcomes Research. 2023 Apr 18</t>
  </si>
  <si>
    <t>Webb EJD
Meads D
Eskyte I
Ford HL
Bekker HL
Chataway J
Pepper G
Marti J
Okan Y
Pavitt SH
Schmierer K
Manzano A</t>
  </si>
  <si>
    <t>Webb, Edward J D
Meads, David
Eskyte, Ieva
Ford, Helen L
Bekker, Hilary L
Chataway, Jeremy
Pepper, George
Marti, Joachim
Okan, Yasmina
Pavitt, Sue H
Schmierer, Klaus
Manzano, Ana</t>
  </si>
  <si>
    <t>Ford, Helen L. Leeds Teaching Hospitals NHS Trust, Leeds, UK.|</t>
  </si>
  <si>
    <t xml:space="preserve">BACKGROUND: People with relapsing-remitting multiple sclerosis can benefit from disease-modifying treatments (DMTs). Several DMTs are available that vary in their efficacy, side-effect profile and mode of administration.
OBJECTIVE: We aimed to measure the preferences of people with relapsing-remitting multiple sclerosis for DMTs using a discrete choice experiment and to assess which stated preference attributes correlate with the attributes of the DMTs they take in the real world.
METHODS: Discrete choice experiment attributes were developed from literature reviews, interviews and focus groups. In a discrete choice experiment, participants were shown two hypothetical DMTs, then chose whether they preferred one of the DMTs or no treatment. A mixed logit model was estimated from responses and individual-level estimates of participants' preferences conditional on their discrete choice experiment choices calculated. Logit models were estimated with stated preferences predicting current real-world on-treatment status, DMT mode of administration and current DMT.
RESULTS: A stated intrinsic preference for taking a DMT was correlated with currently taking a DMT, and stated preferences for mode of administration were correlated with the modes of administration of the DMTs participants were currently taking. Stated preferences for treatment effectiveness and adverse effects were not correlated with real-world behaviour.
CONCLUSIONS: There was variation in which discrete choice experiment attributes correlated with participants' real-world DMT choices. This may indicate patient preferences for treatment efficacy/risk are not adequately taken account of in prescribing. Treatment guidelines must ensure they take into consideration patients' preferences and improve communication around treatment efficacy/risk. Copyright &amp;#xa9; 2023. The Author(s), under exclusive licence to Springer Nature Switzerland AG.
</t>
  </si>
  <si>
    <t>https://libkey.io/libraries/2590/10.1007/s40271-023-00622-1</t>
  </si>
  <si>
    <t>20230418</t>
  </si>
  <si>
    <t>Systematic Review of Patient-Reported Outcome Measures in Locally Recurrent Rectal Cancer. [Review]</t>
  </si>
  <si>
    <t>Annals of Surgical Oncology. 2023 Apr 18</t>
  </si>
  <si>
    <t>McKigney N
Houston F
Ross E
Velikova G
Brown J
Harji DP</t>
  </si>
  <si>
    <t>McKigney, Niamh
Houston, Fergus
Ross, Ellen
Velikova, Galina
Brown, Julia
Harji, Deena Pravin</t>
  </si>
  <si>
    <t>McKigney, Niamh. Clinical Trials Research Unit, Leeds Institute of Clinical Trials Research, University of Leeds, Leeds, UK. N.McKigney1@leeds.ac.uk.|Velikova, Galina. Leeds Institute of Medical Research at St James's, University of Leeds, Leeds, UK.|Velikova, Galina. St. James's Institute of Oncology, St. James's University Hospital, Leeds, UK.|</t>
  </si>
  <si>
    <t>BACKGROUND: The availability of high-quality patient-reported outcome (PRO) data is crucial to guiding shared decision-making in the context of locally recurrent rectal cancer (LRRC), where potential treatment benefits must be balanced against the impact of both the disease and treatment on PROs, such as quality of life. This review aimed to identify the patient-reported outcome measures (PROMs) currently being reported in LRRC and to appraise the methodological quality of studies using these measures.
METHODS: PubMed, Embase and CINAHL databases were searched, including studies published up until 14th September 2022. Studies in adults with LRRC reporting PROMS as a primary or secondary outcome measure were included. Data were extracted concerning the methodological quality of the reporting of PROMs using criteria informed by the CONSORT-PRO checklist and the psychometric properties of the PROMs identified using the COSMIN Risk of Bias checklist.
RESULTS: Thirty-five studies including 1914 patients with LRRC were identified. None of the studies included in the review met all eleven criteria for the quality of reporting of PROMs. Seventeen PROMs and two clinician-reported outcome measures were identified, none of which have been validated for use in patients with LRRC.
CONCLUSIONS: None of the PROMs which are currently being used to report PROs in LRRC have been validated for use in this cohort of patients. Future studies in this disease area should focus on utilising PROMs that have undergone a robust development process including patients with LRRC, to produce data which is high quality, accurate and relevant. Copyright &amp;#xa9; 2023. The Author(s).</t>
  </si>
  <si>
    <t>https://libkey.io/libraries/2590/10.1245/s10434-023-13388-5</t>
  </si>
  <si>
    <t xml:space="preserve">2023/04/18 11:20
</t>
  </si>
  <si>
    <t>Lifestyle Factors in Patients with Bladder Cancer: A Contemporary Picture of Tobacco Smoking, Electronic Cigarette Use, Body Mass Index, and Levels of Physical Activity.</t>
  </si>
  <si>
    <t>European Urology Focus. 2023 Apr 18</t>
  </si>
  <si>
    <t>Catto JWF
Rogers Z
Downing A
Mason SJ
Jubber I
Bottomley S
Conner M
Absolom K
Glaser A</t>
  </si>
  <si>
    <t>Catto, James W F
Rogers, Zoe
Downing, Amy
Mason, Samantha J
Jubber, Ibrahim
Bottomley, Sarah
Conner, Mark
Absolom, Kate
Glaser, Adam</t>
  </si>
  <si>
    <t>Rogers, Zoe. Leeds Institute of Medical Research, University of Leeds, Leeds, UK; Leeds Institute for Data Analytics, University of Leeds, Leeds, UK. Electronic address: z.a.rogers@leeds.ac.uk.|Absolom, Kate. Leeds Institute of Medical Research, University of Leeds, Leeds, UK; Leeds Institute for Data Analytics, University of Leeds, Leeds, UK.|Glaser, Adam. Leeds Institute of Medical Research, University of Leeds, Leeds, UK; Leeds Institute for Data Analytics, University of Leeds, Leeds, UK; Leeds Teaching Hospitals NHS Trust, Leeds, UK.</t>
  </si>
  <si>
    <t xml:space="preserve">BACKGROUND: Little is known about contemporary lifestyle choices in patients with bladder cancer (BC). These choices include carcinogenic risk factors and could affect fitness to receive treatments.
OBJECTIVE: To evaluate the contemporary lifestyle choices in BC patients.
DESIGN, SETTING, AND PARTICIPANTS: Self-reported surveys from participants diagnosed with BC in the previous 10 yr captured smoking patterns, e-cigarette use, physical activity using the GODIN Leisure-Time Exercise Questionnaire, long-term conditions (LTCs), relationship status, sociodemographics, and body mass index (BMI; height and weight).
OUTCOME MEASUREMENTS AND STATISTICAL ANALYSIS: Findings were compared with the general population and men with prostate cancer.
RESULTS AND LIMITATIONS: Completed surveys were received from 2092 participants. Most respondents were ex-smokers (61% vs 10% current vs 29% never). The use of e-cigarettes was uncommon (9%) and at lower rates than the age-equivalent general population. Passive smoke exposure was frequent (48%). Most participants (68%) were "insufficiently active" using the GODIN criteria and less physically active than the age-equivalent general population. Most respondents (44%) were classified as overweight (BMI 25-29.99) or obese (22%, BMI &gt;30). Lifestyle factors varied with age, sex, socioeconomic deprivation, and LTCs. Younger participants were less likely to smoke (p &lt; 0.001), more likely to have used e-cigarettes (p &lt; 0.001), but more likely to have had passive smoke exposure (p = 0.008). Those from less affluent areas were more likely to smoke (p &lt; 0.001), have used e-cigarettes (p &lt; 0.001), and have had passive smoke exposure (p = 0.02). Females were less likely to be smokers (p &lt; 0.001) but more likely to have been exposed to passive smoke (p &lt; 0.001).
CONCLUSIONS: Persons affected by BC often have smoking exposures and high BMI, and are insufficiently active. Rates of e-cigarette use were lower than in the general population. Efforts to improve quality of life in this cohort should include wider advocation of smoking cessation, perhaps including the use of e-cigarettes, and programmes to increase exercise and reduce BMI.
PATIENT SUMMARY: We looked at the lifestyle choices, such as smoking, e-cigarette use, physical activity levels, and obesity, of patients following a bladder cancer diagnosis. We conclude that this population would benefit from healthy lifestyle interventions. Copyright &amp;#xa9; 2023 The Author(s). Published by Elsevier B.V. All rights reserved.
</t>
  </si>
  <si>
    <t>https://libkey.io/libraries/2590/10.1016/j.euf.2023.04.003</t>
  </si>
  <si>
    <t>Cerebrospinal Fluid Findings in Relation to Clinical Characteristics, Subtype, and Disease Course in Patients With Guillain-Barre Syndrome.</t>
  </si>
  <si>
    <t>Neurology. 2023 Apr 19</t>
  </si>
  <si>
    <t>Al-Hakem H
Doets AY
Stino AM
Zivkovic SA
Andersen H
Willison HJ
Cornblath DR
Gorson KC
Islam Z
Mohammad QD
Sindrup SH
Kusunoki S
Davidson A
Casasnovas C
Bateman K
Miller JA
van den Berg B
Verboon C
Roodbol J
Leonhard SE
Arends S
Luijten LWG
Benedetti L
Kuwabara S
Van den Bergh P
Monges S
Marfia GA
Shahrizaila N
Galassi G
Pereon Y
Burmann J
Kuitwaard K
Kleyweg RP
Marchesoni C
Sedano Tous MJ
Querol L
Martin-Aguilar L
Wang Y
Nobile-Orazio E
Rinaldi S
Schenone A
Pardo J
Vermeij FH
Waheed W
Lehmann HC
Granit V
Stein B
Cavaletti G
Gutierrez-Gutierrez G
Barroso FA
Visser LH
Katzberg HD
Dardiotis E
Attarian S
van der Kooi AJ
Eftimov F
Wirtz PW
Pa Samijn J
Gilhuis HJ
Dm Hadden R
Holt JK
Sheikh KA
Kolb N
Karafiath S
Vytopil M
Antonini G
Feasby TE
Faber C
Kramers H
Busby M
Roberts RC
Silvestri NJ
Fazio R
van Dijk GW
Garssen MP
Verschuuren J
Harbo T
Jacobs BC</t>
  </si>
  <si>
    <t>Al-Hakem, Helle
Doets, Alex Y
Stino, Amro Maher
Zivkovic, Sasha A
Andersen, Henning
Willison, Hugh J
Cornblath, David R
Gorson, Kenneth C
Islam, Zhahirul
Mohammad, Quazi Deen
Sindrup, Soren Hein
Kusunoki, Susumu
Davidson, Amy
Casasnovas, Carlos
Bateman, Kathleen
Miller, James Al
van den Berg, Bianca
Verboon, Christine
Roodbol, Joyce
Leonhard, Sonja E
Arends, Samuel
Luijten, Linda W G
Benedetti, Luana
Kuwabara, Satoshi
Van den Bergh, Peter
Monges, Soledad
Marfia, Girolama A
Shahrizaila, Nortina
Galassi, Giuliana
Pereon, Yann
Burmann, Jan
Kuitwaard, Krista
Kleyweg, Ruud P
Marchesoni, Cintia
Sedano Tous, Maria J
Querol, Luis
Martin-Aguilar, Lorena
Wang, Yuzhong
Nobile-Orazio, Eduardo
Rinaldi, Simon
Schenone, Angelo
Pardo, Julio
Vermeij, Frederique H
Waheed, Waqar
Lehmann, Helmar C
Granit, Volkan
Stein, Beth
Cavaletti, Guido
Gutierrez-Gutierrez, Gerardo
Barroso, Fabio A
Visser, Leo H
Katzberg, Hans D
Dardiotis, Efthimios
Attarian, Shahram
van der Kooi, Anneke J
Eftimov, Filip
Wirtz, Paul W
Pa Samijn, Johnny
Gilhuis, H Jacobus
Dm Hadden, Robert
Holt, James Kl
Sheikh, Kazim A
Kolb, Noah
Karafiath, Summer
Vytopil, Michal
Antonini, Giovanni
Feasby, Thomas E
Faber, Catharina
Kramers, Hans
Busby, Mark
Roberts, Rhys C
Silvestri, Nicholas J
Fazio, Raffaella
van Dijk, Gert W
Garssen, Marcel Pj
Verschuuren, Jan
Harbo, Thomas
Jacobs, Bart C</t>
  </si>
  <si>
    <t>Busby, Mark. Department of Neurology, Leeds Teaching Hospitals, Great George St, Leeds, LS1 3EX, UK.</t>
  </si>
  <si>
    <t xml:space="preserve">OBJECTIVE: To investigate cerebrospinal fluid findings in relation to clinical and electrodiagnostic subtypes, severity, and outcome of Guillain-Barre syndrome based on 1500 patients in the International GBS Outcome Study.
METHODS: Albuminocytological dissociation was defined as an increased protein level (&gt;0.45 g/L) in absence of elevated white cell count (&lt;50 cells/microL). We excluded 124 (8%) patients due to other diagnoses, protocol violation or insufficient data. CSF was examined in 1231 patients (89%).
RESULTS: In 846 (70%) patients CSF examination showed albuminocytological dissociation, which increased with time from weakness onset: &lt;=4 days 57%, &gt;4 days 84%. High CSF protein levels were associated with a demyelinating subtype, proximal or global muscle weakness and a reduced likelihood of being able to run at week 2 (OR: 0.42 (95% CI 0.25-0.70; p = 0.001) and week 4 (OR: 0.44 (95% CI 0.27-0.72; p = 0.001). Patients with the Miller Fisher syndrome, distal predominant weakness and normal or equivocal nerve conduction studies were more likely to have lower CSF protein levels. CSF cell count was &lt;5 cells/microL in 1005 patients (83%), 5-49 cells/microL in 200 patients (16%) and &gt;=50 cells/microL in 13 patients (1%).
INTERPRETATION: Albuminocytological dissociation is a common finding in Guillain-Barre syndrome, but normal protein levels do not exclude this diagnosis. High CSF protein level is associated with an early severe disease course and a demyelinating subtype. Elevated CSF cell count, rarely &gt;=50 cells/microL, is compatible with GBS after thorough exclusion of alternative diagnoses.
CLASSIFICATION OF EVIDENCE: This study provides Class IV evidence that CSF albuminocytologic dissociation (defined by the Brighton Collaboration) is common in patients with GBS. Copyright &amp;#xa9; 2023 American Academy of Neurology.
</t>
  </si>
  <si>
    <t>https://libkey.io/libraries/2590/10.1212/WNL.0000000000207282</t>
  </si>
  <si>
    <t>20230419</t>
  </si>
  <si>
    <t>2023 Apr 19</t>
  </si>
  <si>
    <t>Persistence of immune responses after heterologous and homologous third COVID-19 vaccine dose schedules in the UK: eight-month analyses of the COV-BOOST trial.</t>
  </si>
  <si>
    <t>Journal of Infection. 2023 Apr 19</t>
  </si>
  <si>
    <t>Liu X
Munro APS
Wright A
Feng S
Janani L
Aley PK
Babbage G
Baker J
Baxter D
Bawa T
Bula M
Cathie K
Chatterjee K
Dodd K
Enever Y
Fox L
Qureshi E
Goodman AL
Green CA
Haughney J
Hicks A
Jones CE
Kanji N
van der Klaauw AA
Libri V
Llewelyn MJ
Mansfield R
Maallah M
McGregor AC
Minassian AM
Moore P
Mughal M
Mujadidi YF
Belhadef HT
Holliday K
Osanlou O
Osanlou R
Owens DR
Pacurar M
Palfreeman A
Pan D
Rampling T
Regan K
Saich S
Saralaya D
Sharma S
Sheridan R
Stokes M
Thomson EC
Todd S
Twelves C
Read RC
Charlton S
Hallis B
Ramsay M
Andrews N
Lambe T
Nguyen-Van-Tam JS
Cornelius V
Snape MD
Faust SN</t>
  </si>
  <si>
    <t>Liu, Xinxue
Munro, Alasdair P S
Wright, Annie
Feng, Shuo
Janani, Leila
Aley, Parvinder K
Babbage, Gavin
Baker, Jonathan
Baxter, David
Bawa, Tanveer
Bula, Marcin
Cathie, Katrina
Chatterjee, Krishna
Dodd, Kate
Enever, Yvanne
Fox, Lauren
Qureshi, Ehsaan
Goodman, Anna L
Green, Christopher A
Haughney, John
Hicks, Alexander
Jones, Christine E
Kanji, Nasir
van der Klaauw, Agatha A
Libri, Vincenzo
Llewelyn, Martin J
Mansfield, Rebecca
Maallah, Mina
McGregor, Alastair C
Minassian, Angela M
Moore, Patrick
Mughal, Mehmood
Mujadidi, Yama F
Belhadef, Hanane Trari
Holliday, Kyra
Osanlou, Orod
Osanlou, Rostam
Owens, Daniel R
Pacurar, Mihaela
Palfreeman, Adrian
Pan, Daniel
Rampling, Tommy
Regan, Karen
Saich, Stephen
Saralaya, Dinesh
Sharma, Sunil
Sheridan, Ray
Stokes, Matthew
Thomson, Emma C
Todd, Shirley
Twelves, Chris
Read, Robert C
Charlton, Sue
Hallis, Bassam
Ramsay, Mary
Andrews, Nick
Lambe, Teresa
Nguyen-Van-Tam, Jonathan S
Cornelius, Victoria
Snape, Matthew D
Faust, Saul N</t>
  </si>
  <si>
    <t>BACKGROUND: COV-BOOST is a multicentre, randomised, controlled, phase 2 trial of seven COVID-19 vaccines used as a third booster dose in June 2021. Monovalent messenger RNA (mRNA) COVID-19 vaccines were subsequently widely used for the third and fourth-dose vaccination campaigns in high-income countries. Real-world vaccine effectiveness against symptomatic infections following third doses declined during the Omicron wave. This report compares the immunogenicity and kinetics of responses to third doses of vaccines from day (D) 28 to D242 following third doses in seven study arms.
METHODS: The trial initially included ten experimental vaccine arms (seven full-dose, three half-dose) delivered at three groups of six sites. Participants in each site group were randomised to three or four experimental vaccines, or MenACWY control. The trial was stratified such that half of participants had previously received two primary doses of ChAdOx1 nCov-19 (Oxford-AstraZeneca; hereafter referred to as ChAd) and half had received two doses of BNT162b2 (Pfizer-BioNtech, hereafter referred to as BNT). The D242 follow-up was done in seven arms (five full-dose, two half-dose). The BNT vaccine was used as the reference as it was the most commonly deployed third-dose vaccine in clinical practice in high-income countries. The primary analysis was conducted using all randomised and baseline seronegative participants who were SARS-CoV-2 naive during the study and who had not received a further COVID-19 vaccine for any reason since third dose randomisation.
RESULTS: Among the 817 participants included in this report, the median age was 72 years (IQR: 55-78) with 50.7% being female. The decay rates of anti-spike IgG between vaccines are different among both populations who received initial doses of ChAd/ChAd and BNT/BNT. In the population that previously received ChAd/ChAd, mRNA vaccines had the highest titre at D242 following their vaccine dose although Ad26.COV2.S (Janssen; hereafter referred to as Ad26) showed slower decay. For people who received BNT/BNT as their initial doses, a slower decay was also seen in the Ad26 and ChAd arms. The anti-spike IgG became significantly higher in the Ad26 arm compared to the BNT arm as early as 3-months following vaccination. Similar decay rates were seen between BNT and half-BNT; the geometric mean ratios ranged from 0.76-0.94 at different time points. The difference in decay rates between vaccines was similar for wild-type live virus-neutralising antibodies and that seen for anti-spike IgG. For cellular responses, the persistence was similar between study arms.
CONCLUSIONS: Heterologous third doses with viral vector vaccines following two doses of mRNA achieve more durable humoral responses compared with three doses of mRNA vaccines. Lower doses of mRNA vaccines could be considered for future booster campaigns. Copyright &amp;#xa9; 2023. Published by Elsevier Ltd.</t>
  </si>
  <si>
    <t>https://libkey.io/libraries/2590/10.1016/j.jinf.2023.04.012</t>
  </si>
  <si>
    <t>2023/04/21 07:29</t>
  </si>
  <si>
    <t>Redo aortic valve replacement vs valve-in-valve trans-catheter aortic valve implantation: a UK propensity-matched analysis.</t>
  </si>
  <si>
    <t>Monaldi Archives for Chest Disease. 2023 Apr 19</t>
  </si>
  <si>
    <t>Gatta F
Haqzad Y
Gradinariu G
Malvindi PG
Khalid Z
Suelo-Calanao RL
Moawad N
Bashir A
Rogers LJ
Lloyd C
Nguyen B
Booth K
Wang L
Al-Attar N
McDowall N
Watkins S
Sayeed R
Baghdadi S
D'Alessio A
Monteagudo-Vela M
Djordjevic J
Goricar M
Hoppe S
Bocking C
Hussain A
Evans B
Arif S
Malkin C
Field M
Sandhu K
Harky A
Torky A
Uddin M
Abdulhakeem M
Kenawy A
Massey J
Cartwright N
Tyson N
Nicou N
Baig K
Jones M
Aljanadi F
Owens CG
Oyebanji T
Doyle J
Spence MS
Brennan PF
Manoharan G
Ramadan T
Ohri S
Loubani M</t>
  </si>
  <si>
    <t>Gatta, Francesca
Haqzad, Yama
Gradinariu, George
Malvindi, Pietro Giorgio
Khalid, Zubair
Suelo-Calanao, Rona L
Moawad, Nader
Bashir, Aladdin
Rogers, Luke J
Lloyd, Clinton
Nguyen, Bao
Booth, Karen
Wang, Lu
Al-Attar, Nawwar
McDowall, Neil
Watkins, Stuart
Sayeed, Rana
Baghdadi, Saleh
D'Alessio, Andrea
Monteagudo-Vela, Maria
Djordjevic, Jasmina
Goricar, Matej
Hoppe, Solveig
Bocking, Charlotte
Hussain, Azar
Evans, Betsy
Arif, Salman
Malkin, Christopher
Field, Mark
Sandhu, Kully
Harky, Amer
Torky, Ahmed
Uddin, Mauin
Abdulhakeem, Muhammad
Kenawy, Ayman
Massey, John
Cartwright, Neil
Tyson, Nathan
Nicou, Niki
Baig, Kamran
Jones, Mark
Aljanadi, Firas
Owens, Colum G
Oyebanji, Tunde
Doyle, Joseph
Spence, Mark S
Brennan, Paul F
Manoharan, Ganesh
Ramadan, Taha
Ohri, Sunil
Loubani, Mahmoud</t>
  </si>
  <si>
    <t>Hussain, Azar. Department of Cardiology and Cardiothoracic Surgery, Leeds General Infirmary, Leeds. dr_azarhussain@hotmail.com.|Evans, Betsy. Department of Cardiology and Cardiothoracic Surgery, Leeds General Infirmary, Leeds. betsy.evans@nhs.net.|Arif, Salman. Department of Cardiology and Cardiothoracic Surgery, Leeds General Infirmary, Leeds. sa_aimc186@hotmail.com.|Malkin, Christopher. Department of Cardiology and Cardiothoracic Surgery, Leeds General Infirmary, Leeds. Christopher.malkin@nhs.net.</t>
  </si>
  <si>
    <t xml:space="preserve">This study sought to compare the morbidity and mortality of redo aortic valve replacement (redo-AVR) versus valve-in-valve trans-catheter aortic valve implantation (valve-in-valve TAVI) for patients with a failing bioprosthetic valve. A multicentre UK retrospective study of redo-AVR or valve-in-valve TAVI for patients referred for redo aortic valve intervention due to a degenerated aortic bioprosthesis. Propensity score matching was performed for confounding factors. From July 2005 to April 2021, 911 patients underwent redo-AVR and 411 patients valve-in-valve TAVI. There were 125 pairs for analysis after propensity score matching. Mean age was 75.2+/-8.5 years. In-hospital mortality was 7.2% (n=9) for redo-AVR vs 0 for valve-in-valve TAVI, p=0.002. Surgical patients suffered more post-operative complications, including IABP support (p=0.02), early re-operation (p&lt;0.001), arrhythmias (p&lt;0.001), respiratory and neurological complications (p=0.02 and p=0.03) and multi-organ failure (p=0.01). The valve-in-valve TAVI group had a shorter intensive care unit and hospital stay (p &lt;0.001 for both). However, moderate aortic regurgitation at discharge and higher post-procedural gradients were more common after valve-in-valve TAVI (p&lt;0.001 for both). Survival probabilities in patients who were successfully discharged from hospital were similar after valve-in-valve TAVI and redo-AVR over the 6-year follow-up (log-rank p=0.26). In elderly patients with a degenerated aortic bioprosthesis, valve-in-valve trans-catheter aortic valve implantation provides better early outcomes, as opposed to redo surgical aortic valve replacement, although there was no difference in mid-term survival in patients successfully discharged from hospital.
</t>
  </si>
  <si>
    <t>https://libkey.io/libraries/2590/10.4081/monaldi.2023.2546</t>
  </si>
  <si>
    <t>CSF Findings in Relation to Clinical Characteristics, Subtype, and Disease Course in Patients With Guillain-Barre Syndrome.</t>
  </si>
  <si>
    <t>Neurology. 100(23):e2386-e2397, 2023 Jun 06.</t>
  </si>
  <si>
    <t>Al-Hakem H
Doets AY
Stino AM
Zivkovic SA
Andersen H
Willison HJ
Cornblath DR
Gorson KC
Islam Z
Mohammad QD
Sindrup SH
Kusunoki S
Davidson A
Casasnovas C
Bateman K
Miller JAL
van den Berg B
Verboon C
Roodbol J
Leonhard SE
Arends S
Luijten LWG
Benedetti L
Kuwabara S
Van den Bergh P
Monges S
Marfia GA
Shahrizaila N
Galassi G
Pereon Y
Burmann J
Kuitwaard K
Kleyweg RP
Marchesoni C
Sedano Tous MJ
Querol L
Martin-Aguilar L
Wang Y
Nobile-Orazio E
Rinaldi S
Schenone A
Pardo J
Vermeij FH
Waheed W
Lehmann HC
Granit V
Stein B
Cavaletti G
Gutierrez-Gutierrez G
Barroso FA
Visser LH
Katzberg HD
Dardiotis E
Attarian S
van der Kooi AJ
Eftimov F
Wirtz PW
Samijn JPA
Gilhuis HJ
Hadden RDM
Holt JKL
Sheikh KA
Kolb N
Karafiath S
Vytopil M
Antonini G
Feasby TE
Faber C
Kramers H
Busby M
Roberts RC
Silvestri NJ
Fazio R
van Dijk GW
Garssen MPJ
Verschuuren J
Harbo T
Jacobs BC</t>
  </si>
  <si>
    <t>Al-Hakem, Helle
Doets, Alex Y
Stino, Amro Maher
Zivkovic, Sasha A
Andersen, Henning
Willison, Hugh J
Cornblath, David R
Gorson, Kenneth C
Islam, Zhahirul
Mohammad, Quazi Deen
Sindrup, Soren Hein
Kusunoki, Susumu
Davidson, Amy
Casasnovas, Carlos
Bateman, Kathleen
Miller, James A L
van den Berg, Bianca
Verboon, Christine
Roodbol, Joyce
Leonhard, Sonja E
Arends, Samuel
Luijten, Linda W G
Benedetti, Luana
Kuwabara, Satoshi
Van den Bergh, Peter
Monges, Soledad
Marfia, Girolama A
Shahrizaila, Nortina
Galassi, Giuliana
Pereon, Yann
Burmann, Jan
Kuitwaard, Krista
Kleyweg, Ruud P
Marchesoni, Cintia
Sedano Tous, Maria J
Querol, Luis
Martin-Aguilar, Lorena
Wang, Yuzhong
Nobile-Orazio, Eduardo
Rinaldi, Simon
Schenone, Angelo
Pardo, Julio
Vermeij, Frederique H
Waheed, Waqar
Lehmann, Helmar C
Granit, Volkan
Stein, Beth
Cavaletti, Guido
Gutierrez-Gutierrez, Gerardo
Barroso, Fabio A
Visser, Leo H
Katzberg, Hans D
Dardiotis, Efthimios
Attarian, Shahram
van der Kooi, Anneke J
Eftimov, Filip
Wirtz, Paul W
Samijn, Johnny P A
Gilhuis, H Jacobus
Hadden, Robert D M
Holt, James K L
Sheikh, Kazim A
Kolb, Noah
Karafiath, Summer
Vytopil, Michal
Antonini, Giovanni
Feasby, Thomas E
Faber, Catharina
Kramers, Hans
Busby, Mark
Roberts, Rhys C
Silvestri, Nicholas J
Fazio, Raffaella
van Dijk, Gert W
Garssen, Marcel P J
Verschuuren, Jan
Harbo, Thomas
Jacobs, Bart C</t>
  </si>
  <si>
    <t>Al-Hakem, Helle. From the Department of Neurology (H.A.-H., H.A., T.H.), Aarhus University Hospital, Denmark; Department of Neurology (A.Y.D., B.v.d.B., C.V., J.R., S.E.L., S. Arends, L.W.G.L., K.K., B.C.J.), Erasmus MC, University Medical Centre Rotterdam, the Netherlands; Department of Neurology (A.M.S.), University of Michigan School of Medicine, Ann Arbor; Department of Neurology (S.A.Z.), University of Pittsburgh Medical Center, PA; Department of Neurology (H.J.W., A.D.), College of Medical, Veterinary and Life Sciences, University of Glasgow, United Kingdom; Department of Neurology (D.R.C.), Johns Hopkins University School of Medicine, Baltimore, MD; Department of Neurology (K.C.G.), St. Elizabeth's Medical Centre, Tufts University, School of Medicine, Boston, MA; Laboratory of Gut-Brain Signaling (Z.I.); Laboratory Sciences and Services Division (LSSD) (Z.I.), icddr,b; National Institute of Neurosciences and Hospital (Q.D.M.), Dhaka, Bangladesh; Department of Neurology (S.H.S.), Odense University Hospital and University of Southern Denmark; Department of Neurology (S. Kusunoki), Kindai University Faculty of Medicine, Osaka-Sayama City, Japan; Department of Neurology (C.C.), Neuromuscular Unit, Bellvitge University Hospital-IDIBELL, CIBERER, Barcelona, Spain; Division of Neurology (K.B.), Department of Medicine, Groote Schuur Hospital, University of Cape Town, South Africa; Department of Neurology (J.A.L.M.), Royal Victoria Infirmary, Newcastle upon Tyne Hospitals NHS Foundation Trust, United Kingdom; Department of Neurology (B.v.d.B., H.K.), Franciscus Gasthuis &amp; Vlietland (location: Vlietland Hospital), Schiedam; Department of Neurology (S. Arends, P.W.W.), Haga Hospital, Den Haag; Department of Neurology (L.W.G.L., L.H.V.), St. Elisabeth-TweeSteden Hospital, Tilburg, the Netherlands; Department of Neurology (L.B.), IRCCS Ospedale Policlinico San Martino, Genova, Italy; Department of Neurology (S. Kuwabara), Chiba University, Chuo-ku, Japan; Department of Neurology (P.V.d.B.), Neuromuscular Reference Centre, University Hospital Saint-Luc, University of Louvain, Brussels, Belgium; Department of Neurology (S.M.), Hospital de Pediatria J.P. Garrahan, Buenos Aires, Argentina; Dysimmune Neuropathies Unit (G.A.M.), Department of Systems Medicine, Tor Vergata University Hospital, Rome, Italy; Department of Medicine (N.S.), University of Malaya, Kuala Lumpur, Malaysia; Department of Neurology (G.G.), University Hospital of Modena, Italy; Department of Clinical Neurophysiology (Y.P.), Reference Centre for NMD, CHU Nantes, Nantes, France; Department of Neurology (J.B.), Saarland University Medical School, Homburg (previous hospital), and MVZ Pfalzklinikum (J.B.), Kusel, Germany (current hospital); Department of Neurology (K.K., R.P.K.), Albert Schweitzer Hospital, Dordrecht, the Netherlands; Department of Neurology (C.M.), Hospital Britanico, Buenos Aires, Argentina; Department of Neurology (M.J.S.T.), Hospital Marques de Valdecilla, Santander; Department of Neurology (L.Q., L.M.-A.), Hospital de la Santa Creu i Sant Pau, Universitat Autonoma de Barcelona, CIBERER and ERN-NMD, Spain; Department of Neurology (Y.W.), Affiliated Hospital of Jining Medical University, Shandong Province, China; Neuromuscular and Neuroimmunology Service (E.N.-O.), IRCCS Humanitas Research Hospital, Milan University, Italy; Nuffield Department of Clinical Neurosciences (S.R.), University of Oxford and Oxford University Hospitals NHS Foundation Trust, United Kingdom; Department of Neurosciences, Ophthalmology, Rehabilitation, Genetics and Maternal Sciences (A.S.), University of Genova, and IRCCS San Martino Hospital (A.S.), Genova, Italy; Department of Neurology (J.P.), Hospital Clinico de Santiago, Travesia Choupana, Santiago de Compostela (A Coruna), Spain; Department of Neurology (F.H.V.), Franciscus Gasthuis &amp; Vlietland (location: Franciscus Gasthuis), Rotterdam, the Netherlands; Department of Neurology (W.W., N.K.), University of Vermont Medical Centre, Burlington; Department of Neurology (H.C.L.), University Hospital of Cologne, Germany; Department of Neurology (V.G., B.S.), Montefiore Medical Center, Bronx, NY; Department of Neurology (G.C.), University Milano-Bicocca, Monza, Italy; Department of Neurology (G.G.-G.), Hospital Universitario Infanta Sofia, San Sebastian de los Reyes, Spain; Department of Neurology (F.A.B.), Instituto de Investigaciones Neurologicas Raul Carrea, FLENI, Buenos Aires, Argentina; Department of Neurology (H.D.K.), University Health Network, University of Toronto, Ontario, Canada; Department of Neurology (E.D.), University Hospital of Larissa, Greece; Department of Neurology (S. Attarian), Reference Centre for NMD, CHU Timone ERN NMD, Marseille, France; Department of Neurology (A.J.v.d.K., F.E.), Amsterdam University Medical Centre, University of Amsterdam, Neuroscience Institute; Department of Neurology (J.P.A.S.), Maasstad Hospital, Rotterdam; Department of Neurology (H.J.G.), Reinier de Graaf Hospital, Reinier de Graafweg, Delft, the Netherlands; Department of Neurology (R.D.M.H.), King's College Hospital, Denmark Hill, London; Department of Neurology (J.K.L.H.), The Walton Centre, Liverpool, United Kingdom; Department of Neurology (K.A.S.), University of Texas Health Science Centre at Houston; Department of Biology (N.K., S. Karafiath), Utah Valley University, Orem; Department of Neurology (M.V.), Lahey Hospital and Medical Center, Tufts University School of Medicine, Burlington, MA; Department of Neurology, Mental Health and Sensory Organs (NESMOS) (G.A.), Faculty of Medicine and Psychology, University of Rome "Sapienza," Sant' Andrea Hospital, Italy; Department of Clinical Neurosciences (T.E.F.), University of Calgary, Alberta, Canada; Department of Neurology (C.F.), Maastricht University Medical Centre, the Netherlands; Department of Neurology (M.B.), Leeds Teaching Hospitals; Department of Neurology (R.C.R.), Addenbrooke's Hospital, Cambridge, United Kingdom; Department of Neurology (N.J.S.), University at Buffalo Jacobs School of Medicine and Biomedical Sciences, NY; Department of Neurology (R.F.), Scientific Institute San Raffaele, Milano, Italy; Department of Neurology (G.W.v.D.), Canisius Wilhelmina Hospital, Nijmegen; Department of Neurology (M.P.J.G.), Jeroen Bosch Hospital, 's-Hertogenbosch; Department of Neurology (J.V.), Leiden University Medical Centre; and Department of Immunology (B.C.J.), Erasmus MC, University Medical Centre Rotterdam, the Netherlands.|Doets, Alex Y. From the Department of Neurology (H.A.-H., H.A., T.H.), Aarhus University Hospital, Denmark; Department of Neurology (A.Y.D., B.v.d.B., C.V., J.R., S.E.L., S. Arends, L.W.G.L., K.K., B.C.J.), Erasmus MC, University Medical Centre Rotterdam, the Netherlands; Department of Neurology (A.M.S.), University of Michigan School of Medicine, Ann Arbor; Department of Neurology (S.A.Z.), University of Pittsburgh Medical Center, PA; Department of Neurology (H.J.W., A.D.), College of Medical, Veterinary and Life Sciences, University of Glasgow, United Kingdom; Department of Neurology (D.R.C.), Johns Hopkins University School of Medicine, Baltimore, MD; Department of Neurology (K.C.G.), St. Elizabeth's Medical Centre, Tufts University, School of Medicine, Boston, MA; Laboratory of Gut-Brain Signaling (Z.I.); Laboratory Sciences and Services Division (LSSD) (Z.I.), icddr,b; National Institute of Neurosciences and Hospital (Q.D.M.), Dhaka, Bangladesh; Department of Neurology (S.H.S.), Odense University Hospital and University of Southern Denmark; Department of Neurology (S. Kusunoki), Kindai University Faculty of Medicine, Osaka-Sayama City, Japan; Department of Neurology (C.C.), Neuromuscular Unit, Bellvitge University Hospital-IDIBELL, CIBERER, Barcelona, Spain; Division of Neurology (K.B.), Department of Medicine, Groote Schuur Hospital, University of Cape Town, South Africa; Department of Neurology (J.A.L.M.), Royal Victoria Infirmary, Newcastle upon Tyne Hospitals NHS Foundation Trust, United Kingdom; Department of Neurology (B.v.d.B., H.K.), Franciscus Gasthuis &amp; Vlietland (location: Vlietland Hospital), Schiedam; Department of Neurology (S. Arends, P.W.W.), Haga Hospital, Den Haag; Department of Neurology (L.W.G.L., L.H.V.), St. Elisabeth-TweeSteden Hospital, Tilburg, the Netherlands; Department of Neurology (L.B.), IRCCS Ospedale Policlinico San Martino, Genova, Italy; Department of Neurology (S. Kuwabara), Chiba University, Chuo-ku, Japan; Department of Neurology (P.V.d.B.), Neuromuscular Reference Centre, University Hospital Saint-Luc, University of Louvain, Brussels, Belgium; Department of Neurology (S.M.), Hospital de Pediatria J.P. Garrahan, Buenos Aires, Argentina; Dysimmune Neuropathies Unit (G.A.M.), Department of Systems Medicine, Tor Vergata University Hospital, Rome, Italy; Department of Medicine (N.S.), University of Malaya, Kuala Lumpur, Malaysia; Department of Neurology (G.G.), University Hospital of Modena, Italy; Department of Clinical Neurophysiology (Y.P.), Reference Centre for NMD, CHU Nantes, Nantes, France; Department of Neurology (J.B.), Saarland University Medical School, Homburg (previous hospital), and MVZ Pfalzklinikum (J.B.), Kusel, Germany (current hospital); Department of Neurology (K.K., R.P.K.), Albert Schweitzer Hospital, Dordrecht, the Netherlands; Department of Neurology (C.M.), Hospital Britanico, Buenos Aires, Argentina; Department of Neurology (M.J.S.T.), Hospital Marques de Valdecilla, Santander; Department of Neurology (L.Q., L.M.-A.), Hospital de la Santa Creu i Sant Pau, Universitat Autonoma de Barcelona, CIBERER and ERN-NMD, Spain; Department of Neurology (Y.W.), Affiliated Hospital of Jining Medical University, Shandong Province, China; Neuromuscular and Neuroimmunology Service (E.N.-O.), IRCCS Humanitas Research Hospital, Milan University, Italy; Nuffield Department of Clinical Neurosciences (S.R.), University of Oxford and Oxford University Hospitals NHS Foundation Trust, United Kingdom; Department of Neurosciences, Ophthalmology, Rehabilitation, Genetics and Maternal Sciences (A.S.), University of Genova, and IRCCS San Martino Hospital (A.S.), Genova, Italy; Department of Neurology (J.P.), Hospital Clinico de Santiago, Travesia Choupana, Santiago de Compostela (A Coruna), Spain; Department of Neurology (F.H.V.), Franciscus Gasthuis &amp; Vlietland (location: Franciscus Gasthuis), Rotterdam, the Netherlands; Department of Neurology (W.W., N.K.), University of Vermont Medical Centre, Burlington; Department of Neurology (H.C.L.), University Hospital of Cologne, Germany; Department of Neurology (V.G., B.S.), Montefiore Medical Center, Bronx, NY; Department of Neurology (G.C.), University Milano-Bicocca, Monza, Italy; Department of Neurology (G.G.-G.), Hospital Universitario Infanta Sofia, San Sebastian de los Reyes, Spain; Department of Neurology (F.A.B.), Instituto de Investigaciones Neurologicas Raul Carrea, FLENI, Buenos Aires, Argentina; Department of Neurology (H.D.K.), University Health Network, University of Toronto, Ontario, Canada; Department of Neurology (E.D.), University Hospital of Larissa, Greece; Department of Neurology (S. Attarian), Reference Centre for NMD, CHU Timone ERN NMD, Marseille, France; Department of Neurology (A.J.v.d.K., F.E.), Amsterdam University Medical Centre, University of Amsterdam, Neuroscience Institute; Department of Neurology (J.P.A.S.), Maasstad Hospital, Rotterdam; Department of Neurology (H.J.G.), Reinier de Graaf Hospital, Reinier de Graafweg, Delft, the Netherlands; Department of Neurology (R.D.M.H.), King's College Hospital, Denmark Hill, London; Department of Neurology (J.K.L.H.), The Walton Centre, Liverpool, United Kingdom; Department of Neurology (K.A.S.), University of Texas Health Science Centre at Houston; Department of Biology (N.K., S. Karafiath), Utah Valley University, Orem; Department of Neurology (M.V.), Lahey Hospital and Medical Center, Tufts University School of Medicine, Burlington, MA; Department of Neurology, Mental Health and Sensory Organs (NESMOS) (G.A.), Faculty of Medicine and Psychology, University of Rome "Sapienza," Sant' Andrea Hospital, Italy; Department of Clinical Neurosciences (T.E.F.), University of Calgary, Alberta, Canada; Department of Neurology (C.F.), Maastricht University Medical Centre, the Netherlands; Department of Neurology (M.B.), Leeds Teaching Hospitals; Department of Neurology (R.C.R.), Addenbrooke's Hospital, Cambridge, United Kingdom; Department of Neurology (N.J.S.), University at Buffalo Jacobs School of Medicine and Biomedical Sciences, NY; Department of Neurology (R.F.), Scientific Institute San Raffaele, Milano, Italy; Department of Neurology (G.W.v.D.), Canisius Wilhelmina Hospital, Nijmegen; Department of Neurology (M.P.J.G.), Jeroen Bosch Hospital, 's-Hertogenbosch; Department of Neurology (J.V.), Leiden University Medical Centre; and Department of Immunology (B.C.J.), Erasmus MC, University Medical Centre Rotterdam, the Netherlands.|Stino, Amro Maher. From the Department of Neurology (H.A.-H., H.A., T.H.), Aarhus University Hospital, Denmark; Department of Neurology (A.Y.D., B.v.d.B., C.V., J.R., S.E.L., S. Arends, L.W.G.L., K.K., B.C.J.), Erasmus MC, University Medical Centre Rotterdam, the Netherlands; Department of Neurology (A.M.S.), University of Michigan School of Medicine, Ann Arbor; Department of Neurology (S.A.Z.), University of Pittsburgh Medical Center, PA; Department of Neurology (H.J.W., A.D.), College of Medical, Veterinary and Life Sciences, University of Glasgow, United Kingdom; Department of Neurology (D.R.C.), Johns Hopkins University School of Medicine, Baltimore, MD; Department of Neurology (K.C.G.), St. Elizabeth's Medical Centre, Tufts University, School of Medicine, Boston, MA; Laboratory of Gut-Brain Signaling (Z.I.); Laboratory Sciences and Services Division (LSSD) (Z.I.), icddr,b; National Institute of Neurosciences and Hospital (Q.D.M.), Dhaka, Bangladesh; Department of Neurology (S.H.S.), Odense University Hospital and University of Southern Denmark; Department of Neurology (S. Kusunoki), Kindai University Faculty of Medicine, Osaka-Sayama City, Japan; Department of Neurology (C.C.), Neuromuscular Unit, Bellvitge University Hospital-IDIBELL, CIBERER, Barcelona, Spain; Division of Neurology (K.B.), Department of Medicine, Groote Schuur Hospital, University of Cape Town, South Africa; Department of Neurology (J.A.L.M.), Royal Victoria Infirmary, Newcastle upon Tyne Hospitals NHS Foundation Trust, United Kingdom; Department of Neurology (B.v.d.B., H.K.), Franciscus Gasthuis &amp; Vlietland (location: Vlietland Hospital), Schiedam; Department of Neurology (S. Arends, P.W.W.), Haga Hospital, Den Haag; Department of Neurology (L.W.G.L., L.H.V.), St. Elisabeth-TweeSteden Hospital, Tilburg, the Netherlands; Department of Neurology (L.B.), IRCCS Ospedale Policlinico San Martino, Genova, Italy; Department of Neurology (S. Kuwabara), Chiba University, Chuo-ku, Japan; Department of Neurology (P.V.d.B.), Neuromuscular Reference Centre, University Hospital Saint-Luc, University of Louvain, Brussels, Belgium; Department of Neurology (S.M.), Hospital de Pediatria J.P. Garrahan, Buenos Aires, Argentina; Dysimmune Neuropathies Unit (G.A.M.), Department of Systems Medicine, Tor Vergata University Hospital, Rome, Italy; Department of Medicine (N.S.), University of Malaya, Kuala Lumpur, Malaysia; Department of Neurology (G.G.), University Hospital of Modena, Italy; Department of Clinical Neurophysiology (Y.P.), Reference Centre for NMD, CHU Nantes, Nantes, France; Department of Neurology (J.B.), Saarland University Medical School, Homburg (previous hospital), and MVZ Pfalzklinikum (J.B.), Kusel, Germany (current hospital); Department of Neurology (K.K., R.P.K.), Albert Schweitzer Hospital, Dordrecht, the Netherlands; Department of Neurology (C.M.), Hospital Britanico, Buenos Aires, Argentina; Department of Neurology (M.J.S.T.), Hospital Marques de Valdecilla, Santander; Department of Neurology (L.Q., L.M.-A.), Hospital de la Santa Creu i Sant Pau, Universitat Autonoma de Barcelona, CIBERER and ERN-NMD, Spain; Department of Neurology (Y.W.), Affiliated Hospital of Jining Medical University, Shandong Province, China; Neuromuscular and Neuroimmunology Service (E.N.-O.), IRCCS Humanitas Research Hospital, Milan University, Italy; Nuffield Department of Clinical Neurosciences (S.R.), University of Oxford and Oxford University Hospitals NHS Foundation Trust, United Kingdom; Department of Neurosciences, Ophthalmology, Rehabilitation, Genetics and Maternal Sciences (A.S.), University of Genova, and IRCCS San Martino Hospital (A.S.), Genova, Italy; Department of Neurology (J.P.), Hospital Clinico de Santiago, Travesia Choupana, Santiago de Compostela (A Coruna), Spain; Department of Neurology (F.H.V.), Franciscus Gasthuis &amp; Vlietland (location: Franciscus Gasthuis), Rotterdam, the Netherlands; Department of Neurology (W.W., N.K.), University of Vermont Medical Centre, Burlington; Department of Neurology (H.C.L.), University Hospital of Cologne, Germany; Department of Neurology (V.G., B.S.), Montefiore Medical Center, Bronx, NY; Department of Neurology (G.C.), University Milano-Bicocca, Monza, Italy; Department of Neurology (G.G.-G.), Hospital Universitario Infanta Sofia, San Sebastian de los Reyes, Spain; Department of Neurology (F.A.B.), Instituto de Investigaciones Neurologicas Raul Carrea, FLENI, Buenos Aires, Argentina; Department of Neurology (H.D.K.), University Health Network, University of Toronto, Ontario, Canada; Department of Neurology (E.D.), University Hospital of Larissa, Greece; Department of Neurology (S. Attarian), Reference Centre for NMD, CHU Timone ERN NMD, Marseille, France; Department of Neurology (A.J.v.d.K., F.E.), Amsterdam University Medical Centre, University of Amsterdam, Neuroscience Institute; Department of Neurology (J.P.A.S.), Maasstad Hospital, Rotterdam; Department of Neurology (H.J.G.), Reinier de Graaf Hospital, Reinier de Graafweg, Delft, the Netherlands; Department of Neurology (R.D.M.H.), King's College Hospital, Denmark Hill, London; Department of Neurology (J.K.L.H.), The Walton Centre, Liverpool, United Kingdom; Department of Neurology (K.A.S.), University of Texas Health Science Centre at Houston; Department of Biology (N.K., S. Karafiath), Utah Valley University, Orem; Department of Neurology (M.V.), Lahey Hospital and Medical Center, Tufts University School of Medicine, Burlington, MA; Department of Neurology, Mental Health and Sensory Organs (NESMOS) (G.A.), Faculty of Medicine and Psychology, University of Rome "Sapienza," Sant' Andrea Hospital, Italy; Department of Clinical Neurosciences (T.E.F.), University of Calgary, Alberta, Canada; Department of Neurology (C.F.), Maastricht University Medical Centre, the Netherlands; Department of Neurology (M.B.), Leeds Teaching Hospitals; Department of Neurology (R.C.R.), Addenbrooke's Hospital, Cambridge, United Kingdom; Department of Neurology (N.J.S.), University at Buffalo Jacobs School of Medicine and Biomedical Sciences, NY; Department of Neurology (R.F.), Scientific Institute San Raffaele, Milano, Italy; Department of Neurology (G.W.v.D.), Canisius Wilhelmina Hospital, Nijmegen; Department of Neurology (M.P.J.G.), Jeroen Bosch Hospital, 's-Hertogenbosch; Department of Neurology (J.V.), Leiden University Medical Centre; and Department of Immunology (B.C.J.), Erasmus MC, University Medical Centre Rotterdam, the Netherlands.|Zivkovic, Sasha A. From the Department of Neurology (H.A.-H., H.A., T.H.), Aarhus University Hospital, Denmark; Department of Neurology (A.Y.D., B.v.d.B., C.V., J.R., S.E.L., S. Arends, L.W.G.L., K.K., B.C.J.), Erasmus MC, University Medical Centre Rotterdam, the Netherlands; Department of Neurology (A.M.S.), University of Michigan School of Medicine, Ann Arbor; Department of Neurology (S.A.Z.), University of Pittsburgh Medical Center, PA; Department of Neurology (H.J.W., A.D.), College of Medical, Veterinary and Life Sciences, University of Glasgow, United Kingdom; Department of Neurology (D.R.C.), Johns Hopkins University School of Medicine, Baltimore, MD; Department of Neurology (K.C.G.), St. Elizabeth's Medical Centre, Tufts University, School of Medicine, Boston, MA; Laboratory of Gut-Brain Signaling (Z.I.); Laboratory Sciences and Services Division (LSSD) (Z.I.), icddr,b; National Institute of Neurosciences and Hospital (Q.D.M.), Dhaka, Bangladesh; Department of Neurology (S.H.S.), Odense University Hospital and University of Southern Denmark; Department of Neurology (S. Kusunoki), Kindai University Faculty of Medicine, Osaka-Sayama City, Japan; Department of Neurology (C.C.), Neuromuscular Unit, Bellvitge University Hospital-IDIBELL, CIBERER, Barcelona, Spain; Division of Neurology (K.B.), Department of Medicine, Groote Schuur Hospital, University of Cape Town, South Africa; Department of Neurology (J.A.L.M.), Royal Victoria Infirmary, Newcastle upon Tyne Hospitals NHS Foundation Trust, United Kingdom; Department of Neurology (B.v.d.B., H.K.), Franciscus Gasthuis &amp; Vlietland (location: Vlietland Hospital), Schiedam; Department of Neurology (S. Arends, P.W.W.), Haga Hospital, Den Haag; Department of Neurology (L.W.G.L., L.H.V.), St. Elisabeth-TweeSteden Hospital, Tilburg, the Netherlands; Department of Neurology (L.B.), IRCCS Ospedale Policlinico San Martino, Genova, Italy; Department of Neurology (S. Kuwabara), Chiba University, Chuo-ku, Japan; Department of Neurology (P.V.d.B.), Neuromuscular Reference Centre, University Hospital Saint-Luc, University of Louvain, Brussels, Belgium; Department of Neurology (S.M.), Hospital de Pediatria J.P. Garrahan, Buenos Aires, Argentina; Dysimmune Neuropathies Unit (G.A.M.), Department of Systems Medicine, Tor Vergata University Hospital, Rome, Italy; Department of Medicine (N.S.), University of Malaya, Kuala Lumpur, Malaysia; Department of Neurology (G.G.), University Hospital of Modena, Italy; Department of Clinical Neurophysiology (Y.P.), Reference Centre for NMD, CHU Nantes, Nantes, France; Department of Neurology (J.B.), Saarland University Medical School, Homburg (previous hospital), and MVZ Pfalzklinikum (J.B.), Kusel, Germany (current hospital); Department of Neurology (K.K., R.P.K.), Albert Schweitzer Hospital, Dordrecht, the Netherlands; Department of Neurology (C.M.), Hospital Britanico, Buenos Aires, Argentina; Department of Neurology (M.J.S.T.), Hospital Marques de Valdecilla, Santander; Department of Neurology (L.Q., L.M.-A.), Hospital de la Santa Creu i Sant Pau, Universitat Autonoma de Barcelona, CIBERER and ERN-NMD, Spain; Department of Neurology (Y.W.), Affiliated Hospital of Jining Medical University, Shandong Province, China; Neuromuscular and Neuroimmunology Service (E.N.-O.), IRCCS Humanitas Research Hospital, Milan University, Italy; Nuffield Department of Clinical Neurosciences (S.R.), University of Oxford and Oxford University Hospitals NHS Foundation Trust, United Kingdom; Department of Neurosciences, Ophthalmology, Rehabilitation, Genetics and Maternal Sciences (A.S.), University of Genova, and IRCCS San Martino Hospital (A.S.), Genova, Italy; Department of Neurology (J.P.), Hospital Clinico de Santiago, Travesia Choupana, Santiago de Compostela (A Coruna), Spain; Department of Neurology (F.H.V.), Franciscus Gasthuis &amp; Vlietland (location: Franciscus Gasthuis), Rotterdam, the Netherlands; Department of Neurology (W.W., N.K.), University of Vermont Medical Centre, Burlington; Department of Neurology (H.C.L.), University Hospital of Cologne, Germany; Department of Neurology (V.G., B.S.), Montefiore Medical Center, Bronx, NY; Department of Neurology (G.C.), University Milano-Bicocca, Monza, Italy; Department of Neurology (G.G.-G.), Hospital Universitario Infanta Sofia, San Sebastian de los Reyes, Spain; Department of Neurology (F.A.B.), Instituto de Investigaciones Neurologicas Raul Carrea, FLENI, Buenos Aires, Argentina; Department of Neurology (H.D.K.), University Health Network, University of Toronto, Ontario, Canada; Department of Neurology (E.D.), University Hospital of Larissa, Greece; Department of Neurology (S. Attarian), Reference Centre for NMD, CHU Timone ERN NMD, Marseille, France; Department of Neurology (A.J.v.d.K., F.E.), Amsterdam University Medical Centre, University of Amsterdam, Neuroscience Institute; Department of Neurology (J.P.A.S.), Maasstad Hospital, Rotterdam; Department of Neurology (H.J.G.), Reinier de Graaf Hospital, Reinier de Graafweg, Delft, the Netherlands; Department of Neurology (R.D.M.H.), King's College Hospital, Denmark Hill, London; Department of Neurology (J.K.L.H.), The Walton Centre, Liverpool, United Kingdom; Department of Neurology (K.A.S.), University of Texas Health Science Centre at Houston; Department of Biology (N.K., S. Karafiath), Utah Valley University, Orem; Department of Neurology (M.V.), Lahey Hospital and Medical Center, Tufts University School of Medicine, Burlington, MA; Department of Neurology, Mental Health and Sensory Organs (NESMOS) (G.A.), Faculty of Medicine and Psychology, University of Rome "Sapienza," Sant' Andrea Hospital, Italy; Department of Clinical Neurosciences (T.E.F.), University of Calgary, Alberta, Canada; Department of Neurology (C.F.), Maastricht University Medical Centre, the Netherlands; Department of Neurology (M.B.), Leeds Teaching Hospitals; Department of Neurology (R.C.R.), Addenbrooke's Hospital, Cambridge, United Kingdom; Department of Neurology (N.J.S.), University at Buffalo Jacobs School of Medicine and Biomedical Sciences, NY; Department of Neurology (R.F.), Scientific Institute San Raffaele, Milano, Italy; Department of Neurology (G.W.v.D.), Canisius Wilhelmina Hospital, Nijmegen; Department of Neurology (M.P.J.G.), Jeroen Bosch Hospital, 's-Hertogenbosch; Department of Neurology (J.V.), Leiden University Medical Centre; and Department of Immunology (B.C.J.), Erasmus MC, University Medical Centre Rotterdam, the Netherlands.|Andersen, Henning. From the Department of Neurology (H.A.-H., H.A., T.H.), Aarhus University Hospital, Denmark; Department of Neurology (A.Y.D., B.v.d.B., C.V., J.R., S.E.L., S. Arends, L.W.G.L., K.K., B.C.J.), Erasmus MC, University Medical Centre Rotterdam, the Netherlands; Department of Neurology (A.M.S.), University of Michigan School of Medicine, Ann Arbor; Department of Neurology (S.A.Z.), University of Pittsburgh Medical Center, PA; Department of Neurology (H.J.W., A.D.), College of Medical, Veterinary and Life Sciences, University of Glasgow, United Kingdom; Department of Neurology (D.R.C.), Johns Hopkins University School of Medicine, Baltimore, MD; Department of Neurology (K.C.G.), St. Elizabeth's Medical Centre, Tufts University, School of Medicine, Boston, MA; Laboratory of Gut-Brain Signaling (Z.I.); Laboratory Sciences and Services Division (LSSD) (Z.I.), icddr,b; National Institute of Neurosciences and Hospital (Q.D.M.), Dhaka, Bangladesh; Department of Neurology (S.H.S.), Odense University Hospital and University of Southern Denmark; Department of Neurology (S. Kusunoki), Kindai University Faculty of Medicine, Osaka-Sayama City, Japan; Department of Neurology (C.C.), Neuromuscular Unit, Bellvitge University Hospital-IDIBELL, CIBERER, Barcelona, Spain; Division of Neurology (K.B.), Department of Medicine, Groote Schuur Hospital, University of Cape Town, South Africa; Department of Neurology (J.A.L.M.), Royal Victoria Infirmary, Newcastle upon Tyne Hospitals NHS Foundation Trust, United Kingdom; Department of Neurology (B.v.d.B., H.K.), Franciscus Gasthuis &amp; Vlietland (location: Vlietland Hospital), Schiedam; Department of Neurology (S. Arends, P.W.W.), Haga Hospital, Den Haag; Department of Neurology (L.W.G.L., L.H.V.), St. Elisabeth-TweeSteden Hospital, Tilburg, the Netherlands; Department of Neurology (L.B.), IRCCS Ospedale Policlinico San Martino, Genova, Italy; Department of Neurology (S. Kuwabara), Chiba University, Chuo-ku, Japan; Department of Neurology (P.V.d.B.), Neuromuscular Reference Centre, University Hospital Saint-Luc, University of Louvain, Brussels, Belgium; Department of Neurology (S.M.), Hospital de Pediatria J.P. Garrahan, Buenos Aires, Argentina; Dysimmune Neuropathies Unit (G.A.M.), Department of Systems Medicine, Tor Vergata University Hospital, Rome, Italy; Department of Medicine (N.S.), University of Malaya, Kuala Lumpur, Malaysia; Department of Neurology (G.G.), University Hospital of Modena, Italy; Department of Clinical Neurophysiology (Y.P.), Reference Centre for NMD, CHU Nantes, Nantes, France; Department of Neurology (J.B.), Saarland University Medical School, Homburg (previous hospital), and MVZ Pfalzklinikum (J.B.), Kusel, Germany (current hospital); Department of Neurology (K.K., R.P.K.), Albert Schweitzer Hospital, Dordrecht, the Netherlands; Department of Neurology (C.M.), Hospital Britanico, Buenos Aires, Argentina; Department of Neurology (M.J.S.T.), Hospital Marques de Valdecilla, Santander; Department of Neurology (L.Q., L.M.-A.), Hospital de la Santa Creu i Sant Pau, Universitat Autonoma de Barcelona, CIBERER and ERN-NMD, Spain; Department of Neurology (Y.W.), Affiliated Hospital of Jining Medical University, Shandong Province, China; Neuromuscular and Neuroimmunology Service (E.N.-O.), IRCCS Humanitas Research Hospital, Milan University, Italy; Nuffield Department of Clinical Neurosciences (S.R.), University of Oxford and Oxford University Hospitals NHS Foundation Trust, United Kingdom; Department of Neurosciences, Ophthalmology, Rehabilitation, Genetics and Maternal Sciences (A.S.), University of Genova, and IRCCS San Martino Hospital (A.S.), Genova, Italy; Department of Neurology (J.P.), Hospital Clinico de Santiago, Travesia Choupana, Santiago de Compostela (A Coruna), Spain; Department of Neurology (F.H.V.), Franciscus Gasthuis &amp; Vlietland (location: Franciscus Gasthuis), Rotterdam, the Netherlands; Department of Neurology (W.W., N.K.), University of Vermont Medical Centre, Burlington; Department of Neurology (H.C.L.), University Hospital of Cologne, Germany; Department of Neurology (V.G., B.S.), Montefiore Medical Center, Bronx, NY; Department of Neurology (G.C.), University Milano-Bicocca, Monza, Italy; Department of Neurology (G.G.-G.), Hospital Universitario Infanta Sofia, San Sebastian de los Reyes, Spain; Department of Neurology (F.A.B.), Instituto de Investigaciones Neurologicas Raul Carrea, FLENI, Buenos Aires, Argentina; Department of Neurology (H.D.K.), University Health Network, University of Toronto, Ontario, Canada; Department of Neurology (E.D.), University Hospital of Larissa, Greece; Department of Neurology (S. Attarian), Reference Centre for NMD, CHU Timone ERN NMD, Marseille, France; Department of Neurology (A.J.v.d.K., F.E.), Amsterdam University Medical Centre, University of Amsterdam, Neuroscience Institute; Department of Neurology (J.P.A.S.), Maasstad Hospital, Rotterdam; Department of Neurology (H.J.G.), Reinier de Graaf Hospital, Reinier de Graafweg, Delft, the Netherlands; Department of Neurology (R.D.M.H.), King's College Hospital, Denmark Hill, London; Department of Neurology (J.K.L.H.), The Walton Centre, Liverpool, United Kingdom; Department of Neurology (K.A.S.), University of Texas Health Science Centre at Houston; Department of Biology (N.K., S. Karafiath), Utah Valley University, Orem; Department of Neurology (M.V.), Lahey Hospital and Medical Center, Tufts University School of Medicine, Burlington, MA; Department of Neurology, Mental Health and Sensory Organs (NESMOS) (G.A.), Faculty of Medicine and Psychology, University of Rome "Sapienza," Sant' Andrea Hospital, Italy; Department of Clinical Neurosciences (T.E.F.), University of Calgary, Alberta, Canada; Department of Neurology (C.F.), Maastricht University Medical Centre, the Netherlands; Department of Neurology (M.B.), Leeds Teaching Hospitals; Department of Neurology (R.C.R.), Addenbrooke's Hospital, Cambridge, United Kingdom; Department of Neurology (N.J.S.), University at Buffalo Jacobs School of Medicine and Biomedical Sciences, NY; Department of Neurology (R.F.), Scientific Institute San Raffaele, Milano, Italy; Department of Neurology (G.W.v.D.), Canisius Wilhelmina Hospital, Nijmegen; Department of Neurology (M.P.J.G.), Jeroen Bosch Hospital, 's-Hertogenbosch; Department of Neurology (J.V.), Leiden University Medical Centre; and Department of Immunology (B.C.J.), Erasmus MC, University Medical Centre Rotterdam, the Netherlands.</t>
  </si>
  <si>
    <t>BACKGROUND AND OBJECTIVES: To investigate CSF findings in relation to clinical and electrodiagnostic subtypes, severity, and outcome of Guillain-Barre syndrome (GBS) based on 1,500 patients in the International GBS Outcome Study.
METHODS: Albuminocytologic dissociation (ACD) was defined as an increased protein level (&gt;0.45 g/L) in the absence of elevated white cell count (&lt;50 cells/muL). We excluded 124 (8%) patients because of other diagnoses, protocol violation, or insufficient data. The CSF was examined in 1,231 patients (89%).
RESULTS: In 846 (70%) patients, CSF examination showed ACD, which increased with time from weakness onset: &lt;=4 days 57%, &gt;4 days 84%. High CSF protein levels were associated with a demyelinating subtype, proximal or global muscle weakness, and a reduced likelihood of being able to run at week 2 (odds ratio [OR] 0.42, 95% CI 0.25-0.70; p = 0.001) and week 4 (OR 0.44, 95% CI 0.27-0.72; p = 0.001). Patients with the Miller Fisher syndrome, distal predominant weakness, and normal or equivocal nerve conduction studies were more likely to have lower CSF protein levels. CSF cell count was &lt;5 cells/muL in 1,005 patients (83%), 5-49 cells/muL in 200 patients (16%), and &gt;=50 cells/muL in 13 patients (1%).
DISCUSSION: ACD is a common finding in GBS, but normal protein levels do not exclude this diagnosis. High CSF protein level is associated with an early severe disease course and a demyelinating subtype. Elevated CSF cell count, rarely &gt;=50 cells/muL, is compatible with GBS after a thorough exclusion of alternative diagnoses.
CLASSIFICATION OF EVIDENCE: This study provides Class IV evidence that CSF ACD (defined by the Brighton Collaboration) is common in patients with GBS. Copyright &amp;#xa9; 2023 American Academy of Neurology.</t>
  </si>
  <si>
    <t>2023 Jun 06</t>
  </si>
  <si>
    <t>2023/04/19 21:40</t>
  </si>
  <si>
    <t>The association between genetically elevated polyunsaturated fatty acids and risk of cancer.</t>
  </si>
  <si>
    <t>EBioMedicine. 91:104510, 2023 Apr 20.</t>
  </si>
  <si>
    <t>Haycock PC
Borges MC
Burrows K
Lemaitre RN
Burgess S
Khankari NK
Tsilidis KK
Gaunt TR
Hemani G
Zheng J
Truong T
Birmann BM
OMara T
Spurdle AB
Iles MM
Law MH
Slager SL
Saberi Hosnijeh F
Mariosa D
Cotterchio M
Cerhan JR
Peters U
Enroth S
Gharahkhani P
Le Marchand L
Williams AC
Block RC
Amos CI
Hung RJ
Zheng W
Gunter MJ
Smith GD
Relton C
Martin RM</t>
  </si>
  <si>
    <t>Haycock, Philip C
Borges, Maria Carolina
Burrows, Kimberley
Lemaitre, Rozenn N
Burgess, Stephen
Khankari, Nikhil K
Tsilidis, Konstantinos K
Gaunt, Tom R
Hemani, Gibran
Zheng, Jie
Truong, Therese
Birmann, Brenda M
OMara, Tracy
Spurdle, Amanda B
Iles, Mark M
Law, Matthew H
Slager, Susan L
Saberi Hosnijeh, Fatemeh
Mariosa, Daniela
Cotterchio, Michelle
Cerhan, James R
Peters, Ulrike
Enroth, Stefan
Gharahkhani, Puya
Le Marchand, Loic
Williams, Ann C
Block, Robert C
Amos, Christopher I
Hung, Rayjean J
Zheng, Wei
Gunter, Marc J
Smith, George Davey
Relton, Caroline
Martin, Richard M</t>
  </si>
  <si>
    <t>Iles, Mark M. Leeds Institute for Data Analytics, University of Leeds, Leeds, UK; NIHR Leeds Biomedical Research Centre, Leeds Teaching Hospitals NHS Trust, Leeds, UK.</t>
  </si>
  <si>
    <t>BACKGROUND: The causal relevance of polyunsaturated fatty acids (PUFAs) for risk of site-specific cancers remains uncertain.
METHODS: Using a Mendelian randomization (MR) framework, we assessed the causal relevance of PUFAs for risk of cancer in European and East Asian ancestry individuals. We defined the primary exposure as PUFA desaturase activity, proxied by rs174546 at the FADS locus. Secondary exposures were defined as omega 3 and omega 6 PUFAs that could be proxied by genetic polymorphisms outside the FADS region. Our study used summary genetic data on 10 PUFAs and 67 cancers, corresponding to 562,871 cases and 1,619,465 controls, collected by the Fatty Acids in Cancer Mendelian Randomization Collaboration. We estimated odds ratios (ORs) for cancer per standard deviation increase in genetically proxied PUFA exposures.
FINDINGS: Genetically elevated PUFA desaturase activity was associated (P &lt; 0.0007) with higher risk (OR [95% confidence interval]) of colorectal cancer (1.09 [1.07-1.11]), esophageal squamous cell carcinoma (1.16 [1.06-1.26]), lung cancer (1.06 [1.03-1.08]) and basal cell carcinoma (1.05 [1.02-1.07]). There was little evidence for associations with reproductive cancers (OR = 1.00 [95% CI: 0.99-1.01]; Pheterogeneity = 0.25), urinary system cancers (1.03 [0.99-1.06], Pheterogeneity = 0.51), nervous system cancers (0.99 [0.95-1.03], Pheterogeneity = 0.92) or blood cancers (1.01 [0.98-1.04], Pheterogeneity = 0.09). Findings for colorectal cancer and esophageal squamous cell carcinoma remained compatible with causality in sensitivity analyses for violations of assumptions. Secondary MR analyses highlighted higher omega 6 PUFAs (arachidonic acid, gamma-linolenic acid and dihomo-gamma-linolenic acid) as potential mediators. PUFA biosynthesis is known to interact with aspirin, which increases risk of bleeding and inflammatory bowel disease. In a phenome-wide MR study of non-neoplastic diseases, we found that genetic lowering of PUFA desaturase activity, mimicking a hypothetical intervention to reduce cancer risk, was associated (P &lt; 0.0006) with increased risk of inflammatory bowel disease but not bleeding.
INTERPRETATION: The PUFA biosynthesis pathway may be an intervention target for prevention of colorectal cancer and esophageal squamous cell carcinoma but with potential for increased risk of inflammatory bowel disease.
FUNDING: Cancer Resesrch UK (C52724/A20138, C18281/A19169). UK Medical Research Council (MR/P014054/1). National Institute for Health Research (NIHR202411). UK Medical Research Council (MC_UU_00011/1, MC_UU_00011/3, MC_UU_00011/6, and MC_UU_00011/4). National Cancer Institute (R00 CA215360). National Institutes of Health (U01 CA164973, R01 CA60987, R01 CA72520, U01 CA74806, R01 CA55874, U01 CA164973 and U01 CA164973). Copyright &amp;#xa9; 2023 The Authors. Published by Elsevier B.V. All rights reserved.</t>
  </si>
  <si>
    <t>https://libkey.io/libraries/2590/10.1016/j.ebiom.2023.104510</t>
  </si>
  <si>
    <t>20230420</t>
  </si>
  <si>
    <t>2023/04/22 06:06</t>
  </si>
  <si>
    <t>CAR T in patients with large B-cell lymphoma not fit for autologous transplant.</t>
  </si>
  <si>
    <t>British Journal of Haematology. 2023 Apr 20</t>
  </si>
  <si>
    <t>Kuhnl A
Kirkwood AA
Roddie C
Menne T
Tholouli E
Bloor A
Besley C
Chaganti S
Osborne W
Norman J
Gibb A
Sharplin K
Cuadrado M
Correia de Farias M
Cheok K
Neill L
Latif AL
Gonzalez Arias C
Uttenthal B
Jones C
Johnson R
McMillan A
Sanderson R
Townsend W</t>
  </si>
  <si>
    <t>Kuhnl, A
Kirkwood, A A
Roddie, C
Menne, T
Tholouli, E
Bloor, A
Besley, C
Chaganti, S
Osborne, W
Norman, J
Gibb, A
Sharplin, K
Cuadrado, M
Correia de Farias, M
Cheok, K
Neill, L
Latif, A L
Gonzalez Arias, C
Uttenthal, B
Jones, C
Johnson, R
McMillan, A
Sanderson, R
Townsend, W</t>
  </si>
  <si>
    <t>Johnson, R. Department of Haematology, St. James's Hospital, Leeds, UK.</t>
  </si>
  <si>
    <t xml:space="preserve">Large B-cell lymphoma (LBCL) patients with comorbidities and/or advanced age are increasingly considered for treatment with CD19 CAR T, but data on the clinical benefit of CAR T in the less fit patient population are still limited. We analysed outcomes of consecutive patients approved for treatment with axicabtagene ciloleucel (axi-cel) or tisagenlecleucel (tisa-cel) by the UK National CAR T Clinical Panel, according to fitness for autologous stem cell transplant (ASCT). 81/404 (20%) of approved patients were deemed unfit for ASCT. Unfit patients were more likely to receive tisa-cel versus axi-cel (52% vs. 48%) compared to 20% versus 80% in ASCT-fit patients; p &lt; 0.0001. The drop-out rate from approval to infusion was significantly higher in the ASCT-unfit group (34.6% vs. 23.5%; p = 0.042). Among infused patients, response rate, progression-free and overall survival were similar in both cohorts. CAR T was well-tolerated in ASCT-unfit patients with an incidence of grade &gt;=3 cytokine release syndrome and neurotoxicity of 2% and 11%, respectively. Results from this multicentre real-world cohort demonstrate that CD19 CAR T can be safely delivered in carefully selected older patients and patients with comorbidities who are not deemed suitable for transplant. Copyright &amp;#xa9; 2023 British Society for Haematology and John Wiley &amp; Sons Ltd.
</t>
  </si>
  <si>
    <t>https://libkey.io/libraries/2590/10.1111/bjh.18810</t>
  </si>
  <si>
    <t>A Multi-Modal AI-Driven Cohort Selection Tool to Predict Suboptimal Non-Responders to Aflibercept Loading-Phase for Neovascular Age-Related Macular Degeneration: PRECISE Study Report 1.</t>
  </si>
  <si>
    <t>Journal of Clinical Medicine. 12(8), 2023 Apr 20.</t>
  </si>
  <si>
    <t>Chorev M
Haderlein J
Chandra S
Menon G
Burton BJL
Pearce I
McKibbin M
Thottarath S
Karatsai E
Chandak S
Kotagiri A
Talks J
Grabowska A
Ghanchi F
Gale R
Hamilton R
Antony B
Garnavi R
Mareels I
Giani A
Chong V
Sivaprasad S</t>
  </si>
  <si>
    <t>Chorev, Michal
Haderlein, Jonas
Chandra, Shruti
Menon, Geeta
Burton, Benjamin J L
Pearce, Ian
McKibbin, Martin
Thottarath, Sridevi
Karatsai, Eleni
Chandak, Swati
Kotagiri, Ajay
Talks, James
Grabowska, Anna
Ghanchi, Faruque
Gale, Richard
Hamilton, Robin
Antony, Bhavna
Garnavi, Rahil
Mareels, Iven
Giani, Andrea
Chong, Victor
Sivaprasad, Sobha</t>
  </si>
  <si>
    <t>McKibbin, Martin. Leeds Teaching Hospitals NHS Trust, Leeds LS1 3EX, UK.</t>
  </si>
  <si>
    <t>Patients diagnosed with exudative neovascular age-related macular degeneration are commonly treated with anti-vascular endothelial growth factor (anti-VEGF) agents. However, response to treatment is heterogeneous, without a clinical explanation. Predicting suboptimal response at baseline will enable more efficient clinical trial designs for novel, future interventions and facilitate individualised therapies. In this multicentre study, we trained a multi-modal artificial intelligence (AI) system to identify suboptimal responders to the loading-phase of the anti-VEGF agent aflibercept from baseline characteristics. We collected clinical features and optical coherence tomography scans from 1720 eyes of 1612 patients between 2019 and 2021. We evaluated our AI system as a patient selection method by emulating hypothetical clinical trials of different sizes based on our test set. Our method detected up to 57.6% more suboptimal responders than random selection, and up to 24.2% more than any alternative selection criteria tested. Applying this method to the entry process of candidates into randomised controlled trials may contribute to the success of such trials and further inform personalised care.</t>
  </si>
  <si>
    <t>https://libkey.io/libraries/2590/10.3390/jcm12083013</t>
  </si>
  <si>
    <t>2023/04/28 01:33</t>
  </si>
  <si>
    <t>What's new in reducing the impact of tracheostomy on communication and swallowing in the ICU.</t>
  </si>
  <si>
    <t>Intensive Care Medicine. 2023 Apr 20</t>
  </si>
  <si>
    <t>Mills CS
Cuthbertson BH
Michou E</t>
  </si>
  <si>
    <t>Mills, Claire S
Cuthbertson, Brian H
Michou, Emilia</t>
  </si>
  <si>
    <t>Mills, Claire S. Speech and Language Therapy Department, Leeds Teaching Hospitals NHS Trust, Leeds, UK. claire.mills13@nhs.net.|Mills, Claire S. Leeds Institute of Health Sciences, University of Leeds, Leeds, UK. claire.mills13@nhs.net.</t>
  </si>
  <si>
    <t>https://libkey.io/libraries/2590/10.1007/s00134-023-07064-1</t>
  </si>
  <si>
    <t>Exercise and asthma - trigger or treatment?.</t>
  </si>
  <si>
    <t>Respiratory Medicine. 213:107247, 2023 Apr 20.</t>
  </si>
  <si>
    <t>Price OJ
Simpson AJ</t>
  </si>
  <si>
    <t>Price, Oliver J
Simpson, Andrew J</t>
  </si>
  <si>
    <t>Price, Oliver J. School of Biomedical Sciences, Faculty of Biological Sciences, University of Leeds, UK; Leeds Institute of Medical Research at St. James's, University of Leeds, Leeds, UK; Department of Respiratory Medicine, Leeds Teaching Hospitals NHS Trust, Leeds, UK. Electronic address: o.price1@leeds.ac.uk.</t>
  </si>
  <si>
    <t>Exercise is one of the most commonly reported symptom triggers for people with asthma. However, a growing body of evidence indicates that regular exercise and physical activity are associated with improved clinical and patient reported outcomes. In this article, we summarise and consolidate recent original studies evaluating exercise and physical activity profiles in people with asthma and provide an up-to-date perspective concerning the role of exercise training and physical activity promotion in the context of asthma management. To conclude, we identify key unmet needs and provide directions for future research. Crown Copyright &amp;#xa9; 2023. Published by Elsevier Ltd. All rights reserved.</t>
  </si>
  <si>
    <t>https://libkey.io/libraries/2590/10.1016/j.rmed.2023.107247</t>
  </si>
  <si>
    <t>2023/04/22 07:24</t>
  </si>
  <si>
    <t>Middle Eastern College of Obstetricians and Gynecologists (MCOG) Practice Guidelines: Role of Prediction Models in Management of Trial of labor After Cesarean Section. Practice guideline no. 05-O-22.</t>
  </si>
  <si>
    <t>Journal of Gynecology Obstetrics and Human Reproduction. :102598, 2023 Apr 20</t>
  </si>
  <si>
    <t>Elammary MN
Zohiry M
Sayed A
Atef F
Ali N
Hussein I
Mahran MA
Said AE
Elassall GM
Radwan AA
Shazly SA</t>
  </si>
  <si>
    <t>Elammary, Mohammed Nagy
Zohiry, Mariam
Sayed, Asmaa
Atef, Fatma
Ali, Nada
Hussein, Islam
Mahran, Manar A
Said, Aliaa E
Elassall, Gena M
Radwan, Ahmad A
Shazly, Sherif A</t>
  </si>
  <si>
    <t>Shazly, Sherif A. Middle Eastern College of Obstetricians and Gynecologists MCOG Practice Office; Department of Obstetrics and Gynecology, Leeds Teaching Hospitals, Leeds, United Kingdom. Electronic address: Sherif.shazly@NHS.net.</t>
  </si>
  <si>
    <t>Cesarean delivery rates have been steadily rising since the beginning of the 21st century. The growing incidence is even more prominent in developing countries owing to lack of evidence-based guidance and audit, and the expansion of private practice. The uprise in Cesarean delivery rate has been associated with considerable financial burden and has increased the risk otherwise uncommon serious complications such as placenta accreta disorders and uterine rupture. In addition to primary prevention of Cesarean delivery, trial of labor after cesarean section is one of the most successful strategies to reduce Cesarean deliveries and minimize risks associated with higher order Cesarean deliveries. This guideline appraises patient selection strategies and use of prediction model to promote counseling and enhance safety in women considering vaginal birth after Cesarean. Copyright &amp;#xa9; 2023. Published by Elsevier Masson SAS.</t>
  </si>
  <si>
    <t>https://libkey.io/libraries/2590/10.1016/j.jogoh.2023.102598</t>
  </si>
  <si>
    <t>2023/04/22 07:29</t>
  </si>
  <si>
    <t>Rectal cancer services - is it time for specialization within units?.</t>
  </si>
  <si>
    <t>Colorectal Disease. 2023 Apr 20</t>
  </si>
  <si>
    <t>Maxwell-Armstrong C
Cheetham M
Branagan G
Davies J
Davies M
Eardley N
Hancock L
Harikrishnan A
McArthur D
Siddiqui S
Tiernan J
Torkington J</t>
  </si>
  <si>
    <t>Maxwell-Armstrong, Charles
Cheetham, Mark
Branagan, Graham
Davies, Justin
Davies, Mike
Eardley, Nicola
Hancock, Laura
Harikrishnan, Athur
McArthur, David
Siddiqui, Shahab
Tiernan, Jim
Torkington, Jared</t>
  </si>
  <si>
    <t>Tiernan, Jim. Leeds Teaching Hospitals NHS Trust, Leeds, UK.</t>
  </si>
  <si>
    <t>https://libkey.io/libraries/2590/10.1111/codi.16572</t>
  </si>
  <si>
    <t>Parkinsonian Hand or Clinician's Eye? Finger Tap Bradykinesia Interrater Reliability for 21 Movement Disorder Experts.</t>
  </si>
  <si>
    <t>Journal of Parkinsons Disease Print. 2023 Apr 20</t>
  </si>
  <si>
    <t>Williams S
Wong D
Alty JE
Relton SD</t>
  </si>
  <si>
    <t>Williams, Stefan
Wong, David
Alty, Jane E
Relton, Samuel D</t>
  </si>
  <si>
    <t>Williams, Stefan. Leeds Institute of Health Science, University of Leeds, Leeds, UK.|Williams, Stefan. Leeds Teaching Hospitals NHS Trust, Leeds, UK.|Alty, Jane E. Leeds Teaching Hospitals NHS Trust, Leeds, UK.</t>
  </si>
  <si>
    <t>BACKGROUND: Bradykinesia is considered the fundamental motor feature of Parkinson's disease (PD). It is central to diagnosis, monitoring, and research outcomes. However, as a clinical sign determined purely by visual judgement, the reliability of humans to detect and measure bradykinesia remains unclear.
OBJECTIVE: To establish interrater reliability for expert neurologists assessing bradykinesia during the finger tapping test, without cues from additional examination or history.
METHODS: 21 movement disorder neurologists rated finger tapping bradykinesia, by Unified Parkinson's Disease Rating Scale (MDS-UPDRS) and Modified Bradykinesia Rating Scale (MBRS), in 133 videos of hands: 73 from 39 people with idiopathic PD, 60 from 30 healthy controls. Each neurologist rated 30 randomly-selected videos. 19 neurologists were also asked to judge whether the hand was PD or control. We calculated intraclass correlation coefficients (ICC) for absolute agreement and consistency of MDS-UPDRS ratings, using standard linear and cumulative linked mixed models.
RESULTS: There was only moderate agreement for finger tapping MDS-UPDRS between neurologists, ICC 0.53 (standard linear model) and 0.65 (cumulative linked mixed model). Among control videos, 53% were rated &gt; 0 by MDS-UPDRS, and 24% were rated as bradykinesia by MBRS subscore combination. Neurologists correctly identified PD/control status in 70% of videos, without strictly following bradykinesia presence/absence.
CONCLUSION: Even experts show considerable disagreement about the level of bradykinesia on finger tapping, and frequently see bradykinesia in the hands of those without neurological disease. Bradykinesia is to some extent a phenomenon in the eye of the clinician rather than simply the hand of the person with PD.</t>
  </si>
  <si>
    <t>https://libkey.io/libraries/2590/10.3233/JPD-223256</t>
  </si>
  <si>
    <t>2023/04/24 04:07</t>
  </si>
  <si>
    <t>Flares in IIMs and the timeline following COVID-19 vaccination: a combined analysis of the COVAD-1 and 2 surveys.</t>
  </si>
  <si>
    <t>Rheumatology. 2023 Apr 21</t>
  </si>
  <si>
    <t>Naveen R
Sen P
Griger Z
Day J
Joshi M
Nune A
Nikiphorou E
Saha S
Tan AL
Shinjo SK
Ziade N
Velikova T
Milchert M
Jagtap K
Parodis I
Edgar Gracia-Ramos A
Cavagna L
Kuwana M
Knitza J
Chen YM
Makol A
Agarwal V
Patel A
Pauling JD
Wincup C
Barman B
Zamora Tehozol EA
Serrano JR
Garcia-De La Torre I
Colunga-Pedraza IJ
Merayo-Chalico J
Chibuzo OC
Katchamart W
Goo PA
Shumnalieva R
Hoff LS
Kibbi EL
Halabi H
Vaidya B
Shaharir SS
Hasan ATMT
Dey D
Gutierrez CET
Caballero-Uribe CV
Lilleker JB
Salim B
Gheita T
Chatterjee T
Distler O
Saavedra MA
Chinoy H
Agarwal V
Aggarwal R
Gupta L</t>
  </si>
  <si>
    <t>Naveen, R
Sen, Parikshit
Griger, Zoltan
Day, Jessica
Joshi, Mrudula
Nune, Arvind
Nikiphorou, Elena
Saha, Sreoshy
Tan, Ai Lyn
Shinjo, Samuel Katsuyuki
Ziade, Nelly
Velikova, Tsvetelina
Milchert, Marcin
Jagtap, Kshitij
Parodis, Ioannis
Edgar Gracia-Ramos, Abraham
Cavagna, Lorenzo
Kuwana, Masataka
Knitza, Johannes
Chen, Yi Ming
Makol, Ashima
Agarwal, Vishwesh
Patel, Aarat
Pauling, John D
Wincup, Chris
Barman, Bhupen
Zamora Tehozol, Erick Adrian
Serrano, Jorge Rojas
Garcia-De La Torre, Ignacio
Colunga-Pedraza, Iris J
Merayo-Chalico, Javier
Chibuzo, Okwara Celestine
Katchamart, Wanruchada
Goo, Phonpen Akawatcharangura
Shumnalieva, Russka
Hoff, Leonardo Santos
Kibbi, El Lina
Halabi, Hussein
Vaidya, Binit
Shaharir, Syahrul Sazliyana
Hasan, A T M Tanveer
Dey, Dzifa
Gutierrez, Carlos Enrique Toro
Caballero-Uribe, Carlo Vinicio
Lilleker, James B
Salim, Babur
Gheita, Tamer
Chatterjee, Tulika
Distler, Oliver
Saavedra, Miguel A
Chinoy, Hector
Agarwal, Vikas
Aggarwal, Rohit
Gupta, Latika</t>
  </si>
  <si>
    <t>OBJECTIVES: Disease flares in the post COVID-19 vaccination period represent a prominent concern, though risk factors are poorly understood. We studied these flares among patients with idiopathic inflammatory myopathies (IIMs) and other autoimmune rheumatic diseases (AIRDs).
METHODS: The COVAD-1 and -2 global surveys were circulated in early 2021 and 2022 respectively, and we captured demographics, comorbidities, AIRDs details, COVID-19 infection history, and vaccination details.Flares of IIMs were defined as a. patient self-reported, b. immunosuppression (IS) denoted, c. clinical sign directed, and d. with &gt;7.9-point MCID worsening of PROMISPF10a score. Risk factors of flares were analyzed using regression models.
RESULTS: Of 15165 total respondents, 1278 IIMs (age 63 years, 70.3% female, 80.8% Caucasians), and 3453 AIRDs were included. Flares of IIM were seen in 9.6%, 12.7%, 8.7%, and 19.6% patients by definitions a-d respectively with a median time to flare of 71.5 (10.7-235) days, similar to AIRDs. Patients with active IIMs pre-vaccination (OR:1.2; 95%CI:1.03-1.6, p = 0.025) were prone to flares, while those receiving Rituximab (OR:0.3; 95%CI:0.1-0.7, p = 0.010) and Azathioprine (OR:0.3, 95%CI:0.1-0.8, p = 0.016) were at lower risk. Female gender and comorbidities predisposed to flares requiring changes in immunosuppression. Asthma (OR: 1.62; 95%CI: 1.05-2.50, p = 0.028) and higher pain VAS (OR: 1.19; 95%CI: 1.11-1.27, p &lt; 0.001) were associated with disparity between self-reported and IS-denoted flares.
CONCLUSION: A diagnosis of IIMs confers an equal risk of flares in the post COVID-19 vaccination period to AIRDs, with active disease, female gender, and comorbidities conferring a higher risk. Disparity between patient and physician reported outcomes represents a future avenue for exploration. Copyright &amp;#xa9; The Author(s) 2023. Published by Oxford University Press on behalf of the British Society for Rheumatology. All rights reserved. For permissions, please email: journals.permissions@oup.com.</t>
  </si>
  <si>
    <t>https://libkey.io/libraries/2590/10.1093/rheumatology/kead180</t>
  </si>
  <si>
    <t>20230421</t>
  </si>
  <si>
    <t>2023 Apr 21</t>
  </si>
  <si>
    <t>2023/04/21 03:24</t>
  </si>
  <si>
    <t>ASO Author Reflections: What is the Quality of Reporting Patient-Reported Outcome Measures in Locally Recurrent Rectal Cancer?.</t>
  </si>
  <si>
    <t>Annals of Surgical Oncology. 2023 Apr 21</t>
  </si>
  <si>
    <t>McKigney NA
Houston F
Ross E
Velikova G
Brown JM
Harji DP</t>
  </si>
  <si>
    <t>McKigney, Niamh Aine
Houston, Fergus
Ross, Ellen
Velikova, Galina
Brown, Julia M
Harji, Deena P</t>
  </si>
  <si>
    <t>Velikova, Galina. Leeds Institute of Medical Research at St James's, University of Leeds, Leeds, UK.|Velikova, Galina. St. James's Institute of Oncology, St. James's University Hospital, Leeds, UK.</t>
  </si>
  <si>
    <t>https://libkey.io/libraries/2590/10.1245/s10434-023-13503-6</t>
  </si>
  <si>
    <t>A survey of liver ablation amongst UK interventional radiologists.</t>
  </si>
  <si>
    <t>Clinical Radiology. 2023 Apr 21</t>
  </si>
  <si>
    <t>Johnston EW
Haslam P
Wah TM
Fotiadis N</t>
  </si>
  <si>
    <t>Johnston, E W
Haslam, P
Wah, T M
Fotiadis, N</t>
  </si>
  <si>
    <t>Wah, T M. Department of Diagnostic and Interventional Radiology, Institute of Oncology, St James's University Hospital, Leeds Teaching Hospitals NHS Trust, Leeds, UK.</t>
  </si>
  <si>
    <t>AIM: To characterise training for, and conduct of, image-guided liver tumour ablation amongst UK interventional radiologists.
MATERIALS AND METHODS: A web-based survey of British Society of Interventional Radiology members was carried out between 31 August to 1 October 2022. Twenty-eight questions were designed, covering four domains: (1) respondent background, (2) training, (3) current practice, and (4) operator technique.
RESULTS: One hundred and six responses were received, with an 87% completion rate and an approximate response rate of 13% of society members. All UK regions were represented, with the majority from London (22/105, 21%). Seventy-two out of 98 (73%) were either extremely or very interested in learning about liver ablation during training, although levels of exposure varied widely, and 37/103 (36%) had no exposure. Performed numbers of cases also varied widely, between 1-10 cases and &gt;100 cases per operator annually. All (53/53) used microwave energy, and most routinely used general anaesthesia (47/53, 89%). Most 33/53 (62%) did not have stereotactic navigation system, and 25/51(49%) always, 18/51 (35%) never, and 8/51(16%) sometimes gave contrast medium (mean 40, SD 32%) after procedures. Fusion software to judge ablation completeness was never used by 86% (43/55), sometimes used by 9% (5/55), and always used by 13% (7/55) of respondents.
CONCLUSION: Although there are high levels of interest in image-guided liver ablation amongst UK interventional radiologists, training arrangements, operator experience, and procedural technique vary widely. As image-guided liver ablation evolves, there is a growing need to standardise training and techniques, and develop the evidence base to ensure high-quality oncological outcomes. Copyright &amp;#xa9; 2023. Published by Elsevier Ltd.</t>
  </si>
  <si>
    <t>https://libkey.io/libraries/2590/10.1016/j.crad.2023.03.018</t>
  </si>
  <si>
    <t>2023/05/05 22:39</t>
  </si>
  <si>
    <t>Haplotyping Using Long-Range PCR and Nanopore Sequencing of Phase Variants; Lessons Learned From the ABCA4 Locus.</t>
  </si>
  <si>
    <t>Laboratory Investigation. :100160, 2023 Apr 21</t>
  </si>
  <si>
    <t>Watson, Christopher M. Leeds Institute of Medical Research, University of Leeds, St James's University Hospital, Leeds, UK; North East and Yorkshire Genomic Laboratory Hub, Central Lab, St. James's University Hospital, Leeds, UK.|Crinnion, Laura A. Leeds Institute of Medical Research, University of Leeds, St James's University Hospital, Leeds, UK; North East and Yorkshire Genomic Laboratory Hub, Central Lab, St. James's University Hospital, Leeds, UK.|McKibbin, Martin. Leeds Institute of Medical Research, University of Leeds, St James's University Hospital, Leeds, UK; Department of Ophthalmology, St. James's University Hospital, Leeds, UK.|Ali, Manir. Leeds Institute of Medical Research, University of Leeds, St James's University Hospital, Leeds, UK.|Inglehearn, Chris F. Leeds Institute of Medical Research, University of Leeds, St James's University Hospital, Leeds, UK.|Toomes, Carmel. Leeds Institute of Medical Research, University of Leeds, St James's University Hospital, Leeds, UK. Electronic address: c.toomes@leeds.ac.uk.</t>
  </si>
  <si>
    <t>Short-read next-generation sequencing has revolutionized our ability to identify variants underlying inherited diseases, but it does not allow the phasing of variants to clarify their diagnostic interpretation. The advent of widespread, increasingly accurate long-read sequencing has opened up new applications not currently available through short-read next-generation sequencing. One such use is the ability to phase variants to clarify their diagnostic interpretation and to investigate the increasingly prevalent role of cis-acting variants in the pathogenesis of the inherited disease, so-called complex alleles. Complex alleles are becoming an increasingly prevalent part of the study of genes associated with inherited disease, for example, in ABCA4-related disease. We sought to establish a cost-effective method to phase contiguous segments of the 130kb ABCA4 locus by long-read sequencing of overlapping amplification products. Using the comprehensively characterized CEPH sample, NA12878, we verified the accuracy and robustness of our assay. However, in-field assessment of its utility using clinical test cases was hampered by the paucity and distribution of identified variants and by PCR chimerism, particularly where the number of PCR cycles were high. Despite this, we were able to construct robust phase blocks of up to 94.9kb, representing 73% of the ABCA4 locus. We conclude that, while haplotype analysis of variants located within discrete amplification products was robust and informative, the stitching-together of larger phase blocks using overlapping single-molecule reads remained practically challenging. Copyright &amp;#xa9; 2023. Published by Elsevier Inc.</t>
  </si>
  <si>
    <t>2023/04/23 07:37</t>
  </si>
  <si>
    <t>Activation of telomerase by TA-65 enhances immunity and reduces inflammation post myocardial infarction.</t>
  </si>
  <si>
    <t>GeroScience. 2023 Apr 22</t>
  </si>
  <si>
    <t>Bawamia B
Spray L
Wangsaputra VK
Bennaceur K
Vahabi S
Stellos K
Kharatikoopaei E
Ogundimu E
Gale CP
Keavney B
Maier R
Hancock H
Richardson G
Austin D
Spyridopoulos I</t>
  </si>
  <si>
    <t>Bawamia, Bilal
Spray, Luke
Wangsaputra, Vincent K
Bennaceur, Karim
Vahabi, Sharareh
Stellos, Konstantinos
Kharatikoopaei, Ehsan
Ogundimu, Emmanuel
Gale, Chris P
Keavney, Bernard
Maier, Rebecca
Hancock, Helen
Richardson, Gavin
Austin, David
Spyridopoulos, Ioakim</t>
  </si>
  <si>
    <t>Gale, Chris P. Department of Cardiology, Leeds Teaching Hospitals NHS Trust, Leeds, UK.|Gale, Chris P. Leeds Institute for Cardiovascular and Metabolic Medicine, University of Leeds, Leeds, UK.</t>
  </si>
  <si>
    <t>Myocardial infarction (MI) accelerates immune ageing characterised by lymphopenia, expansion of terminally differentiated CD8+ T-lymphocytes (CD8+ TEMRA) and inflammation. Pre-clinical data showed that TA-65, an oral telomerase activator, reduced immune ageing and inflammation after MI. We conducted a double blinded randomised controlled pilot trial evaluating the use of TA-65 to reduce immune cell ageing in patients following MI. Ninety MI patients aged over 65 years were randomised to either TA-65 (16 mg daily) or placebo for 12 months. Peripheral blood leucocytes were analysed by flow cytometry. The pre-defined primary endpoint was the proportion of CD8+ T-lymphocytes which were CD8+ TEMRA after 12 months. Secondary outcomes included high-sensitivity C-reactive protein (hsCRP) levels. Median age of participants was 71 years. Proportions of CD8+ TEMRA did not differ after 12 months between treatment groups. There was a significant increase in mean total lymphocyte count in the TA-65 group after 12 months (estimated treatment effect: + 285 cells/mul (95% CI: 117-452 cells/ mu l, p &lt; 0.004), driven by significant increases from baseline in CD3+, CD4+, and CD8+ T-lymphocytes, B-lymphocytes and natural killer cells. No increase in lymphocyte populations was seen in the placebo group. At 12 months, hsCRP was 62% lower in the TA-65 group compared to placebo (1.1 vs. 2.9 mg/L). Patients in the TA-65 arm experienced significantly fewer adverse events (130 vs. 185, p = 0.002). TA-65 did not alter CD8+ TEMRA but increased all major lymphocyte subsets and reduced hsCRP in elderly patients with MI after 12 months. Copyright &amp;#xa9; 2023. The Author(s).</t>
  </si>
  <si>
    <t>https://libkey.io/libraries/2590/10.1007/s11357-023-00794-6</t>
  </si>
  <si>
    <t>20230422</t>
  </si>
  <si>
    <t>2023 Apr 22</t>
  </si>
  <si>
    <t>2023/04/22 11:07</t>
  </si>
  <si>
    <t>A phase 1b study of venetoclax and alvocidib in patients with relapsed/refractory acute myeloid leukemia.</t>
  </si>
  <si>
    <t>Hematological Oncology. 2023 Apr 22</t>
  </si>
  <si>
    <t>Jonas BA
Hou JZ
Roboz GJ
Alvares CL
Jeyakumar D
Edwards JR
Erba HP
Kelly RJ
Rollig C
Fiedler W
Brackman D
Siddani SR
Chyla B
Hilger-Rolfe J
Watts JM</t>
  </si>
  <si>
    <t>Jonas, Brian A
Hou, Jing-Zhou
Roboz, Gail J
Alvares, Caroline L
Jeyakumar, Deepa
Edwards, John R
Erba, Harry P
Kelly, Richard J
Rollig, Christoph
Fiedler, Walter
Brackman, Deanna
Siddani, Satya R
Chyla, Brenda
Hilger-Rolfe, Jacqueline
Watts, Justin M</t>
  </si>
  <si>
    <t>Kelly, Richard J. Department of Haematology, St. James's University Hospital, Leeds, UK.</t>
  </si>
  <si>
    <t>Relapsed/refractory (R/R) Acute Myeloid Leukemia (AML) is a genetically complex and heterogeneous disease with a poor prognosis and limited treatment options. Thus, there is an urgent need to develop therapeutic combinations to overcome drug resistance in AML. This open-label, multicenter, international, phase 1b study evaluated the safety, efficacy, and pharmacokinetics of venetoclax in combination with alvocidib in patients with R/R AML. Patients were treated with escalating doses of venetoclax (400, 600, and 800 mg QD, orally, days 1-28) and alvocidib (45 and 60 mg/m2 , intravenously, days 1-3) in 28-day cycles. The combination was found to be safe and tolerable, with no maximum tolerated dose reached. Drug-related Grade &gt;=3 adverse events were reported in 23 (65.7%) for venetoclax and 24 (68.6%) for alvocidib. No drug-related AEs were fatal. Gastrointestinal toxicities, including diarrhea, nausea, and vomiting were notable and frequent; otherwise, the toxicities reported were consistent with the safety profile of both agents. The response rate was modest (complete remission [CR] + incomplete CR [CRi], 11.4%; CR + CRi + partial response rate + morphologic leukemia-free state, 20%). There was no change in alvocidib pharmacokinetics with increasing doses of venetoclax. However, when venetoclax was administered with alvocidib, AUC24 and Cmax decreased by 18% and 19%, respectively. A recommended phase 2 dose was not established due to lack of meaningful increase in efficacy across all cohorts compared to what was previously observed with each agent alone. Future studies could consider the role of the sequence, dosing, and the use of a more selective MCL1 inhibitor for the R/R AML population. Copyright &amp;#xa9; 2023 AbbVie Inc. Hematological Oncology published by John Wiley &amp; Sons Ltd.</t>
  </si>
  <si>
    <t>https://libkey.io/libraries/2590/10.1002/hon.3159</t>
  </si>
  <si>
    <t>2023/04/22 02:42</t>
  </si>
  <si>
    <t>Toxicity Prediction in Pelvic Radiotherapy Using Multiple Instance Learning and Cascaded Attention Layers.</t>
  </si>
  <si>
    <t>IEEE Journal of Biomedical and Health Informatics. 27 (4) (pp 1958-1966), 2023. Date of Publication: 01 Apr 2023.</t>
  </si>
  <si>
    <t>Elhaminia B.
Gilbert A.
Lilley J.
Abdar M.
Frangi A.F.
Scarsbrook A.
Appelt A.
Gooya A.</t>
  </si>
  <si>
    <t xml:space="preserve">Lilley St James's University Hospitals, Department of Medical Physics, Leeds Cancer Centre, Leeds LS9 7TF, United Kingdom </t>
  </si>
  <si>
    <t>Modern radiotherapy delivers treatment plans optimised on an individual patient level, using CT-based 3D models of patient anatomy. This optimisation is fundamentally based on simple assumptions about the relationship between radiation dose delivered to the cancer (increased dose will increase cancer control) and normal tissue (increased dose will increase rate of side effects). The details of these relationships are still not well understood, especially for radiation-induced toxicity. We propose a convolutional neural network based on multiple instance learning to analyse toxicity relationships for patients receiving pelvic radiotherapy. A dataset comprising of 315 patients were included in this study; with 3D dose distributions, pre-treatment CT scans with annotated abdominal structures, and patient-reported toxicity scores provided for each participant. In addition, we propose a novel mechanism for segregating the attentions over space and dose/imaging features independently for a better understanding of the anatomical distribution of toxicity. Quantitative and qualitative experiments were performed to evaluate the network performance. The proposed network could predict toxicity with 80% accuracy. Attention analysis over space demonstrated that there was a significant association between radiation dose to the anterior and right iliac of the abdomen and patient-reported toxicity. Experimental results showed that the proposed network had outstanding performance for toxicity prediction, localisation and explanation with the ability of generalisation for an unseen dataset. &lt;br/&gt;Copyright &amp;#xa9; 2013 IEEE.</t>
  </si>
  <si>
    <t>https://libkey.io/libraries/2590/10.1109/JBHI.2023.3238825</t>
  </si>
  <si>
    <t>Fecal microbiota transplantation for recurrent C. difficile infection in patients with inflammatory bowel disease: A systematic review and meta-analysis.</t>
  </si>
  <si>
    <t>Journal of Autoimmunity. :103036, 2023 Apr 23</t>
  </si>
  <si>
    <t>Porcari S
Baunwall SMD
Occhionero AS
Ingrosso MR
Ford AC
Hvas CL
Gasbarrini A
Cammarota G
Ianiro G</t>
  </si>
  <si>
    <t>Porcari, Serena
Baunwall, Simon Mark Dahl
Occhionero, Annamaria Sara
Ingrosso, Maria Rosa
Ford, Alexander Charles
Hvas, Christian Lodberg
Gasbarrini, Antonio
Cammarota, Giovanni
Ianiro, Gianluca</t>
  </si>
  <si>
    <t>Ford, Alexander Charles. Leeds Institute of Medical Research at St. James's, University of Leeds, Leeds, UK; Leeds Gastroenterology Institute, Leeds Teaching Hospitals NHS Trust, Leeds, UK.</t>
  </si>
  <si>
    <t>Fecal microbiota transplantation (FMT) is known to be highly effective in patients with recurrent Clostridioides difficile infection (rCDI), but its role in patients who also suffer from inflammatory bowel disease (IBD) is unclear. Therefore, we performed a systematic review and meta-analysis to evaluate the efficacy and safety of FMT for the treatment of rCDI in patients with IBD. We searched the available literature until November 22, 2022 to identify studies that included patients with IBD treated with FMT for rCDI, reporting efficacy outcomes after at least 8 weeks of follow-up. The proportional effect of FMT was summarized with a generalized linear mixed-effect model fitting a logistic regression accounting for different intercepts among studies. We identified 15 eligible studies, containing 777 patients. Overall, FMT achieved high cure rates of rCDI, 81% for single FMT, based on all included studies and patients, and 92% for overall FMT, based on nine studies with 354 patients, respectively. We found a significant advantage of overall FMT over single FMT in improving cure rates of rCDI (from 80% to 92%, p = 0.0015). Serious adverse events were observed in 91 patients (12% of the overall population), with the most common being hospitalisation, IBD-related surgery, or IBD flare. In conclusion, in our meta-analysis FMT achieved high cure rates of rCDI in patients with IBD, with a significant advantage of overall FMT over single FMT, similar to data observed in patients without IBD. Our findings support the use of FMT as a treatment for rCDI in patients with IBD. Copyright &amp;#xa9; 2023 Elsevier Ltd. All rights reserved.</t>
  </si>
  <si>
    <t>https://libkey.io/libraries/2590/10.1016/j.jaut.2023.103036</t>
  </si>
  <si>
    <t>20230423</t>
  </si>
  <si>
    <t>2023 Apr 23</t>
  </si>
  <si>
    <t>2023/04/25 21:52</t>
  </si>
  <si>
    <t>Decompressive Craniectomy versus Craniotomy for Acute Subdural Hematoma.</t>
  </si>
  <si>
    <t>New England Journal of Medicine. 388(24):2219-2229, 2023 Jun 15.</t>
  </si>
  <si>
    <t>Hutchinson PJ
Adams H
Mohan M
Devi BI
Uff C
Hasan S
Mee H
Wilson MH
Gupta DK
Bulters D
Zolnourian A
McMahon CJ
Stovell MG
Al-Tamimi YZ
Tewari MK
Tripathi M
Thomson S
Viaroli E
Belli A
King AT
Helmy AE
Timofeev IS
Pyne S
Shukla DP
Bhat DI
Maas AR
Servadei F
Manley GT
Barton G
Turner C
Menon DK
Gregson B
Kolias AG</t>
  </si>
  <si>
    <t>Hutchinson, Peter J
Adams, Hadie
Mohan, Midhun
Devi, Bhagavatula I
Uff, Christopher
Hasan, Shumaila
Mee, Harry
Wilson, Mark H
Gupta, Deepak K
Bulters, Diederik
Zolnourian, Ardalan
McMahon, Catherine J
Stovell, Matthew G
Al-Tamimi, Yahia Z
Tewari, Manoj K
Tripathi, Manjul
Thomson, Simon
Viaroli, Edoardo
Belli, Antonio
King, Andrew T
Helmy, Adel E
Timofeev, Ivan S
Pyne, Sarah
Shukla, Dhaval P
Bhat, Dhananjaya I
Maas, Andrew R
Servadei, Franco
Manley, Geoffrey T
Barton, Garry
Turner, Carole
Menon, David K
Gregson, Barbara
Kolias, Angelos G</t>
  </si>
  <si>
    <t>Hutchinson, Peter J.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(G.T.M.).|Adams, Hadie.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(G.T.M.).|Mohan, Midhun.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(G.T.M.).|Devi, Bhagavatula I.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(G.T.M.).|Uff, Christopher.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(G.T.M.).|Hasan, Shumaila.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(G.T.M.).|Mee, Harry.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(G.T.M.).|Wilson, Mark H.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(G.T.M.).|Gupta, Deepak K.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(G.T.M.).|Bulters, Diederik.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(G.T.M.).|Zolnourian, Ardalan.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(G.T.M.).|McMahon, Catherine J.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(G.T.M.).|Stovell, Matthew G.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(G.T.M.).|Al-Tamimi, Yahia Z.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(G.T.M.).|Tewari, Manoj K. From the Division of Neurosurgery, Addenbrooke's Hospital (P.J.H., H.A., M.M., E.V., A.E.H., I.S.T., C.T., A.G.K.), the Department of Clinical Neurosciences (P.J.H., H.A., M.M., H.M., M.G.S., E.V., A.E.H., I.S.T., C.T., A.G.K.), and the Division of Anaesthesia (D.K.M.), University of Cambridge, and the Cambridge Clinical Trials Unit, Cambridge University Hospitals NHS Foundation Trust (C.T.), Cambridge, the Neurosurgery Department, Royal London Hospital (C.U., S.H.), and the Department of Neurosurgery, Imperial Neurotrauma Centre, Imperial College Academic Health Sciences Centre, St. Mary's Hospital (M.H.W.), London, Wessex Neurological Centre, University Hospitals Southampton NHS Foundation Trust, Southampton (D.B., A.Z.), the Department of Neurosurgery, Walton Centre NHS Foundation Trust, Liverpool (C.J.M., M.G.S.), the Department of Neurosurgery and the Academic Directorate of Neurosciences, Sheffield Teaching Hospital NHS Foundation Trust, Sheffield (Y.Z.A.-T.), the Department of Neurosurgery, Leeds General Infirmary, Leeds (S.T.), the Department of Neurosurgery, University Hospitals Birmingham NHS Foundation Trust, Birmingham (A.B.), the Department of Neurosurgery, Manchester Centre for Clinical Neurosciences, Manchester (A.T.K.), Norwich Medical School, University of East Anglia, Norwich (S.P., G.B.), and the Neurosurgical Trials Group, Wolfson Research Centre, Newcastle University, Newcastle upon Tyne (B.G.) - all in the United Kingdom; the Department of Neurosurgery, National Institute of Mental Health and Neurosciences (B.I.D., D.P.S.), and the Department of Neurosurgery, Aster RV Hospital (D.I.B.), Bangalore, the Department of Neurosurgery, All India Institute of Medical Sciences, New Delhi (D.K.G.), and the Department of Neurosurgery, Post Graduate Institute of Medical Education and Research, Chandigarh (M.K.T., M.T.) - all in India; the Department of Neurosurgery, University Hospital Antwerp, Edegem, Belgium (A.R.M.); Humanitas Research Hospital-IRCCS and Humanitas University, Rozzano, Milan (F.S.); and the University of California, San Francisco, San Francisco (G.T.M.).</t>
  </si>
  <si>
    <t>BACKGROUND: Traumatic acute subdural hematomas frequently warrant surgical evacuation by means of a craniotomy (bone flap replaced) or decompressive craniectomy (bone flap not replaced). Craniectomy may prevent intracranial hypertension, but whether it is associated with better outcomes is unclear.
METHODS: We conducted a trial in which patients undergoing surgery for traumatic acute subdural hematoma were randomly assigned to undergo craniotomy or decompressive craniectomy. An inclusion criterion was a bone flap with an anteroposterior diameter of 11 cm or more. The primary outcome was the rating on the Extended Glasgow Outcome Scale (GOSE) (an 8-point scale, ranging from death to "upper good recovery" [no injury-related problems]) at 12 months. Secondary outcomes included the GOSE rating at 6 months and quality of life as assessed by the EuroQol Group 5-Dimension 5-Level questionnaire (EQ-5D-5L).
RESULTS: A total of 228 patients were assigned to the craniotomy group and 222 to the decompressive craniectomy group. The median diameter of the bone flap was 13 cm (interquartile range, 12 to 14) in both groups. The common odds ratio for the differences across GOSE ratings at 12 months was 0.85 (95% confidence interval, 0.60 to 1.18; P = 0.32). Results were similar at 6 months. At 12 months, death had occurred in 30.2% of the patients in the craniotomy group and in 32.2% of those in the craniectomy group; a vegetative state occurred in 2.3% and 2.8%, respectively, and a lower or upper good recovery occurred in 25.6% and 19.9%. EQ-5D-5L scores were similar in the two groups at 12 months. Additional cranial surgery within 2 weeks after randomization was performed in 14.6% of the craniotomy group and in 6.9% of the craniectomy group. Wound complications occurred in 3.9% of the craniotomy group and in 12.2% of the craniectomy group.
CONCLUSIONS: Among patients with traumatic acute subdural hematoma who underwent craniotomy or decompressive craniectomy, disability and quality-of-life outcomes were similar with the two approaches. Additional surgery was performed in a higher proportion of the craniotomy group, but more wound complications occurred in the craniectomy group. (Funded by the National Institute for Health and Care Research; RESCUE-ASDH ISRCTN Registry number, ISRCTN87370545.). Copyright &amp;#xa9; 2023 Massachusetts Medical Society.</t>
  </si>
  <si>
    <t>https://libkey.io/libraries/2590/10.1056/NEJMoa2214172</t>
  </si>
  <si>
    <t>2023/04/24 08:33</t>
  </si>
  <si>
    <t>A vein bypass first versus a best endovascular treatment first revascularisation strategy for patients with chronic limb threatening ischaemia who required an infra-popliteal, with or without an additional more proximal infra-inguinal revascularisation procedure to restore limb perfusion (BASIL-2): an open-label, randomised, multicentre, phase 3 trial.</t>
  </si>
  <si>
    <t>Lancet. 2023 Apr 24</t>
  </si>
  <si>
    <t>Bradbury AW
Moakes CA
Popplewell M
Meecham L
Bate GR
Kelly L
Chetter I
Diamantopoulos A
Ganeshan A
Hall J
Hobbs S
Houlind K
Jarrett H
Lockyer S
Malmstedt J
Patel JV
Patel S
Rashid ST
Saratzis A
Slinn G
Scott DJA
Zayed H
Deeks JJ</t>
  </si>
  <si>
    <t>Bradbury, Andrew W
Moakes, Catherine A
Popplewell, Matthew
Meecham, Lewis
Bate, Gareth R
Kelly, Lisa
Chetter, Ian
Diamantopoulos, Athanasios
Ganeshan, Arul
Hall, Jack
Hobbs, Simon
Houlind, Kim
Jarrett, Hugh
Lockyer, Suzanne
Malmstedt, Jonas
Patel, Jai V
Patel, Smitaa
Rashid, S Tawqeer
Saratzis, Athanasios
Slinn, Gemma
Scott, D Julian A
Zayed, Hany
Deeks, Jonathan J</t>
  </si>
  <si>
    <t>Patel, Jai V. Leeds Vascular Institute, Leeds Teaching Hospitals NHS Trust, Leeds, UK.|Scott, D Julian A. Leeds Vascular Institute, Leeds Teaching Hospitals NHS Trust, Leeds, UK</t>
  </si>
  <si>
    <t>BACKGROUND: Chronic limb-threatening ischaemia is the severest manifestation of peripheral arterial disease and presents with ischaemic pain at rest or tissue loss (ulceration, gangrene, or both), or both. We compared the effectiveness of a vein bypass first with a best endovascular treatment first revascularisation strategy in terms of preventing major amputation and death in patients with chronic limb threatening ischaemia who required an infra-popliteal, with or without an additional more proximal infra-inguinal, revascularisation procedure to restore limb perfusion.
METHODS: Bypass versus Angioplasty for Severe Ischaemia of the Leg (BASIL)-2 was an open-label, pragmatic, multicentre, phase 3, randomised trial done at 41 vascular surgery units in the UK (n=39), Sweden (n=1), and Denmark (n=1). Eligible patients were those who presented to hospital-based vascular surgery units with chronic limb-threatening ischaemia due to atherosclerotic disease and who required an infra-popliteal, with or without an additional more proximal infra-inguinal, revascularisation procedure to restore limb perfusion. Participants were randomly assigned (1:1) to receive either vein bypass (vein bypass group) or best endovascular treatment (best endovascular treatment group) as their first revascularisation procedure through a secure online randomisation system. Participants were excluded if they had ischaemic pain or tissue loss considered not to be primarily due to atherosclerotic peripheral artery disease. Most vein bypasses used the great saphenous vein and originated from the common or superficial femoral arteries. Most endovascular interventions comprised plain balloon angioplasty with selective use of plain or drug eluting stents. Participants were followed up for a minimum of 2 years. Data were collected locally at participating centres. In England, Wales, and Sweden, centralised databases were used to collect information on amputations and deaths. Data were analysed centrally at the Birmingham Clinical Trials Unit. The primary outcome was amputation-free survival defined as time to first major (above the ankle) amputation or death from any cause measured in the intention-to-treat population. Safety was assessed by monitoring serious adverse events up to 30-days after first revascularisation. The trial is registered with the ISRCTN registry, ISRCTN27728689.
FINDINGS: Between July 22, 2014, and Nov 30, 2020, 345 participants (65 [19%] women and 280 [81%] men; median age 72.5 years [62.7-79.3]) with chronic limb-threatening ischaemia were enrolled in the trial and randomly assigned: 172 (50%) to the vein bypass group and 173 (50%) to the best endovascular treatment group. Major amputation or death occurred in 108 (63%) of 172 patients in the vein bypass group and 92 (53%) of 173 patients in the best endovascular treatment group (adjusted hazard ratio [HR] 1.35 [95% CI 1.02-1.80]; p=0.037). 91 (53%) of 172 patients in the vein bypass group and 77 (45%) of 173 patients in the best endovascular treatment group died (adjusted HR 1.37 [95% CI 1.00-1.87]). In both groups the most common causes of morbidity and death, including that occurring within 30 days of their first revascularisation, were cardiovascular (61 deaths in the vein bypass group and 49 in the best endovascular treatment group) and respiratory events (25 deaths in the vein bypass group and 23 in the best endovascular treatment group; number of cardiovascular and respiratory deaths were not mutually exclusive).
INTERPRETATION: In the BASIL-2 trial, a best endovascular treatment first revascularisation strategy was associated with a better amputation-free survival, which was largely driven by fewer deaths in the best endovascular treatment group. These data suggest that more patients with chronic limb-threatening ischaemia who required an infra-popliteal, with or without an additional more proximal infra-inguinal, revascularisation procedure to restore limb perfusion should be considered for a best endovascular treatment first revascularisation strategy.
FUNDING: UK National Institute of Health Research Health Technology Programme. Copyright &amp;#xa9; 2023 The Author(s). Published by Elsevier Ltd. This is an Open Access article under the CC BY 4.0 license. Published by Elsevier Ltd.. All rights reserved.</t>
  </si>
  <si>
    <t>https://libkey.io/libraries/2590/10.1016/S0140-6736(23)00462-2</t>
  </si>
  <si>
    <t>20230424</t>
  </si>
  <si>
    <t>2023 Apr 24</t>
  </si>
  <si>
    <t>2023/04/28 18:53</t>
  </si>
  <si>
    <t>What Works Where and How for Uptake and Impact of Artificial Intelligence in Pathology: Review of Theories for a Realist Evaluation. [Review]</t>
  </si>
  <si>
    <t>Journal of Medical Internet Research. 25:e38039, 2023 Apr 24.</t>
  </si>
  <si>
    <t>King H
Wright J
Treanor D
Williams B
Randell R</t>
  </si>
  <si>
    <t>King, Henry
Wright, Judy
Treanor, Darren
Williams, Bethany
Randell, Rebecca</t>
  </si>
  <si>
    <t>Treanor, Darren. Leeds Teaching Hospitals NHS Trust, Leeds, United Kingdom.|Williams, Bethany. Leeds Teaching Hospitals NHS Trust, Leeds, United Kingdom.</t>
  </si>
  <si>
    <t>BACKGROUND: There is increasing interest in the use of artificial intelligence (AI) in pathology to increase accuracy and efficiency. To date, studies of clinicians' perceptions of AI have found only moderate acceptability, suggesting the need for further research regarding how to integrate it into clinical practice.
OBJECTIVE: The aim of the study was to determine contextual factors that may support or constrain the uptake of AI in pathology.
METHODS: To go beyond a simple listing of barriers and facilitators, we drew on the approach of realist evaluation and undertook a review of the literature to elicit stakeholders' theories of how, for whom, and in what circumstances AI can provide benefit in pathology. Searches were designed by an information specialist and peer-reviewed by a second information specialist. Searches were run on the arXiv.org repository, MEDLINE, and the Health Management Information Consortium, with additional searches undertaken on a range of websites to identify gray literature. In line with a realist approach, we also made use of relevant theory. Included documents were indexed in NVivo 12, using codes to capture different contexts, mechanisms, and outcomes that could affect the introduction of AI in pathology. Coded data were used to produce narrative summaries of each of the identified contexts, mechanisms, and outcomes, which were then translated into theories in the form of context-mechanism-outcome configurations.
RESULTS: A total of 101 relevant documents were identified. Our analysis indicates that the benefits that can be achieved will vary according to the size and nature of the pathology department's workload and the extent to which pathologists work collaboratively; the major perceived benefit for specialist centers is in reducing workload. For uptake of AI, pathologists' trust is essential. Existing theories suggest that if pathologists are able to "make sense" of AI, engage in the adoption process, receive support in adapting their work processes, and can identify potential benefits to its introduction, it is more likely to be accepted.
CONCLUSIONS: For uptake of AI in pathology, for all but the most simple quantitative tasks, measures will be required that either increase confidence in the system or provide users with an understanding of the performance of the system. For specialist centers, efforts should focus on reducing workload rather than increasing accuracy. Designers also need to give careful thought to usability and how AI is integrated into pathologists' workflow. Copyright &amp;#xa9;Henry King, Judy Wright, Darren Treanor, Bethany Williams, Rebecca Randell. Originally published in the Journal of Medical Internet Research (https://www.jmir.org), 24.04.2023.</t>
  </si>
  <si>
    <t>https://libkey.io/libraries/2590/10.2196/38039</t>
  </si>
  <si>
    <t>2023/04/24 11:53</t>
  </si>
  <si>
    <t>Efficiently extracting local anaesthetic from dental cartridges.</t>
  </si>
  <si>
    <t>Clinical &amp; Experimental Dermatology. 2023 Apr 25</t>
  </si>
  <si>
    <t>https://libkey.io/libraries/2590/10.1093/ced/llad159</t>
  </si>
  <si>
    <t>20230425</t>
  </si>
  <si>
    <t>2023 Apr 25</t>
  </si>
  <si>
    <t>2023/04/25 15:02</t>
  </si>
  <si>
    <t>Is a vegan diet associated with worse outcomes following dermatologic surgery?.</t>
  </si>
  <si>
    <t>https://libkey.io/libraries/2590/10.1093/ced/llad094</t>
  </si>
  <si>
    <t>2023/04/25 10:03</t>
  </si>
  <si>
    <t>Enthesitis in patients with psoriatic arthritis treated with secukinumab or adalimumab: a post hoc analysis of the EXCEED study.</t>
  </si>
  <si>
    <t>Rheumatology. 2023 Apr 25</t>
  </si>
  <si>
    <t>Kaeley GS
Schett G
Conaghan PG
McGonagle D
Behrens F
Goupille P
Gaillez C
Parikh B
Bakewell C</t>
  </si>
  <si>
    <t>Kaeley, Gurjit S
Schett, Georg
Conaghan, Philip G
McGonagle, Dennis
Behrens, Frank
Goupille, Philippe
Gaillez, Corine
Parikh, Bhumik
Bakewell, Catherine</t>
  </si>
  <si>
    <t>Conaghan, Philip G. Leeds Institute of Rheumatic and Musculoskeletal Medicine, University of Leeds, Leeds, UK.|Conaghan, Philip G. National Institute for Health and Care Research Leeds Biomedical Research Centre, Leeds Teaching Hospitals NHS Trust, Leeds, UK.|McGonagle, Dennis. Leeds Institute of Rheumatic and Musculoskeletal Medicine, University of Leeds, Leeds, UK.|McGonagle, Dennis. National Institute for Health and Care Research Leeds Biomedical Research Centre, Leeds Teaching Hospitals NHS Trust, Leeds, UK.</t>
  </si>
  <si>
    <t>OBJECTIVES: To evaluate enthesitis treatment response, including time to resolution and data from multiple enthesitis instruments, in patients with psoriatic arthritis (PsA) treated with secukinumab or adalimumab for 52 weeks.
METHODS: In this post hoc analysis of the EXCEED study, patients receiving secukinumab 300 mg or adalimumab 40 mg per the label were grouped by presence or absence of baseline enthesitis based on the Leeds Enthesitis Index (LEI) and the Spondyloarthritis Research Consortium of Canada Enthesitis Index (SPARCC). Efficacy was assessed according to several enthesitis-related instruments using nonresponder imputation for the achievement of enthesitis resolution (LEI/SPARCC = 0), Kaplan-Meier analysis for time to resolution, and as-observed data for other outcomes.
RESULTS: Enthesitis was present at baseline in 498 of 851 patients (58.5%) as assessed by LEI and in 632 of 853 patients (74.1%) as assessed by SPARCC. Patients with baseline enthesitis generally presented with greater disease activity. Similar proportions of patients receiving secukinumab or adalimumab achieved resolution of LEI and SPARCC at Weeks 24 (secukinumab: LEI/SPARCC, 49.6%/45.8%; adalimumab: LEI/SPARCC, 43.6%/43.5%) and 52 (secukinumab: LEI/SPARCC, 60.7%/53.2%; adalimumab: LEI/SPARCC, 55.3%/51.4%), with comparable mean time to enthesitis resolution. Improvements were similar for both drugs at individual enthesitis sites. Resolution of enthesitis with secukinumab or adalimumab was associated with improvements in quality of life at week 52.
CONCLUSION: Secukinumab and adalimumab showed similar efficacy, including time to resolution, with respect to resolution of enthesitis. Inhibition of interleukin 17 with secukinumab reduced clinical enthesitis similarly to tumor necrosis factor alpha inhibition.
TRIAL REGISTRATION: ClinicalTrials.gov, NCT02745080. Copyright &amp;#xa9; The Author(s) 2023. Published by Oxford University Press on behalf of the British Society for Rheumatology.</t>
  </si>
  <si>
    <t>https://libkey.io/libraries/2590/10.1093/rheumatology/kead181</t>
  </si>
  <si>
    <t>2023/04/25 13:03</t>
  </si>
  <si>
    <t>Molecular testing in suspected infectious diarrhoea-the value of negative results.</t>
  </si>
  <si>
    <t>The Lancet Infectious Diseases. 2023 Apr 25</t>
  </si>
  <si>
    <t>Wilcox MH</t>
  </si>
  <si>
    <t>Wilcox, Mark H</t>
  </si>
  <si>
    <t>Wilcox, Mark H. Leeds Teaching Hospitals &amp; University of Leeds, Microbiology, Leeds General Infirmary, Leeds LS1 3EX, UK. Electronic address: mark.wilcox@nhs.net.</t>
  </si>
  <si>
    <t>https://libkey.io/libraries/2590/10.1016/S1473-3099(23)00135-4</t>
  </si>
  <si>
    <t>Delivery of noninvasive ventilation to people living with motor neuron disease in the UK.</t>
  </si>
  <si>
    <t>ERJ Open Research. 9(2) (no pagination), 2023. Article Number: 00388-2022. Date of Publication: 01 Mar 2023.</t>
  </si>
  <si>
    <t>Musson L.S.
Baxter S.K.
Norman P.
O'brien D.
Elliott M.
Bianchi S.
Kaltsakas G.
McDermott C.J.
Stavroulakis T.
Hobson E.V.</t>
  </si>
  <si>
    <t xml:space="preserve">Elliott Leeds Teaching Hospitals NHS Trust, Leeds, United Kingdom
</t>
  </si>
  <si>
    <t>Objective Noninvasive ventilation (NIV) improves survival and quality of life in motor neuron disease (MND), but many patients fail to receive effective ventilation. This study aimed to map the respiratory clinical care for MND patients at a service and individual healthcare professional (HCP) level to understand where attention may be needed to ensure all patients receive optimal care. Methods Two online surveys of HCPs working with MND patients in the UK were conducted. Survey 1 targeted HCPs providing specialist MND care. Survey 2 targeted HCPs working in respiratory/ventilation services and community teams. Data were analysed using descriptive and inferential statistics. Results Responses from 55 HCPs providing specialist MND care who worked at 21 MND care centres and networks and 13 Scotland Health Boards were analysed from Survey 1. Responses from 85 HCPs from respiratory/ventilation services and 73 HCPs from community teams, representing 97 services, were analysed from Survey 2. Significant differences in practice were identified at each stage of the respiratory care pathway as well as evidence of the need for improvement. This included when patients were referred to respiratory services, the time taken waiting to commence NIV, the availability of sufficient NIV equipment and provision of services, particularly out of hours. Conclusion We have highlighted significant disparity in MND respiratory care practices. Increased awareness of the factors that influence NIV success and the performance of individuals and services is important for optimal practice.&lt;br/&gt;Copyright &amp;#xa9; The authors 2023.</t>
  </si>
  <si>
    <t>https://libkey.io/libraries/2590/10.1183/23120541.00388-2022</t>
  </si>
  <si>
    <t>20230426</t>
  </si>
  <si>
    <t>Arterial Complications following Total Knee Arthroplasty (TKA): A Systematic Review and Proposal for Improved Monitoring.</t>
  </si>
  <si>
    <t>Malaysian Orthopaedic Journal. 17 (1) (pp 80-89), 2023. Date of Publication: March 2023.</t>
  </si>
  <si>
    <t>Hodgson H.
Saghir N.
Saghir R.
Coughlin P.
Scott D.J.A.
Howard A.</t>
  </si>
  <si>
    <t xml:space="preserve">Hodgson Department of Academic Orthopaedics, Leeds Teaching Hospitals NHS Trust, York, United Kingdom Scott Leeds Vascular Institute, Leeds General Infirmary, Leeds, United Kingdom </t>
  </si>
  <si>
    <t>Introduction: Total knee arthroplasty (TKA) is a common operation and is becoming more common due to population aging and increasing BMI. TKA provides excellent improvement in quality of life but carries risk of arterial complications in the perioperative period. This systematic review aims to provide a greater understanding of the incidence of such complications, and time taken to diagnose arterial injury. &lt;br/&gt;Material(s) and Method(s): PubMed, Medline, Ovid SP and EMBASE databases were searched with the following MeSH keywords: 'complication', 'vascular injury', 'ischaemia', 'spasm', 'thrombosis', 'pseudoaneurysm', 'transection', 'pulse', 'ABPI OR ABI', 'Doppler', 'amputation'. All arterial vascular events in the perioperative state of the total knee replacement were included. Records were independently screened by two reviewers, and data was extracted according to a pre-determined proforma. Overall incidence and time to diagnosis was calculated for complications. Systematic review registration PROSPERO: CRD42018086643. No funding was received. &lt;br/&gt;Result(s): Twelve studies were selected for inclusion. A total of 3325 cases of arterial complications were recorded across all studies, and were divided into three categories, pseudoaneurysms (0.06%); ischaemia and thrombosis (0.17%); haemorrhage and arterial transections (0.07%). Time taken to reach the diagnosis for each complication was longest in the ischaemia and thrombosis group (6.8 days), followed by pseudoaneurysm (3.5 days) and haemorrhage and transections (3.0 days). &lt;br/&gt;Conclusion(s): TKA post-operative vascular complications are rare, but when they do occur they lead to limb and life threatening complications. This should be discussed with patients during the consent process. Current times to diagnosis represent missed opportunities to recognise arterial injury and facilitate rapid treatment of the complication. A very low threshold for seeking specialist input should be adopted, and any concern for vascular injury, such as unexplained perioperative bleeding, absent lower limb pulses in the post-operative period or unexplained severe pain should warrant immediate review by a vascular surgeon, and in centres where this is not possible, immediate bluelight transfer to the closest vascular centre. &lt;br/&gt;Copyright &amp;#xa9; The Authors.</t>
  </si>
  <si>
    <t>https://libkey.io/libraries/2590/10.5704/MOJ.2303.010</t>
  </si>
  <si>
    <t>Age and sex can predict cancer risk in people referred with breast symptoms.</t>
  </si>
  <si>
    <t>BMJ. 381:e073269, 2023 Apr 26.</t>
  </si>
  <si>
    <t>Gathani T
Cutress R
Horgan K
Kirwan C
Stobart H
Kan SW
Reeves G
Sweetland S</t>
  </si>
  <si>
    <t>Gathani, Toral
Cutress, Ramsey
Horgan, Kieran
Kirwan, Cliona
Stobart, Hilary
Kan, Sau Wan
Reeves, Gillian
Sweetland, Sian</t>
  </si>
  <si>
    <t>Horgan, Kieran. Department of Breast Surgery, St James's Hospital, Leeds, UK.</t>
  </si>
  <si>
    <t>https://libkey.io/libraries/2590/10.1136/bmj-2022-073269</t>
  </si>
  <si>
    <t>2023/04/26 20:43</t>
  </si>
  <si>
    <t>Prevalence of alcohol-associated liver disease: a systematic review and meta-analysis.</t>
  </si>
  <si>
    <t>Amonker S
Houshmand A
Hinkson A
Rowe I
Parker R</t>
  </si>
  <si>
    <t>Amonker, Sachin
Houshmand, Aryo
Hinkson, Alexander
Rowe, Ian
Parker, Richard</t>
  </si>
  <si>
    <t>Houshmand, Aryo. School of Medicine, University of Leeds, Leeds, UK.|Hinkson, Alexander. Leeds Liver Unit, St James's University Hospital, Leeds Teaching Hospitals NHS Trust, Leeds, UK.|Rowe, Ian. Leeds Liver Unit, St James's University Hospital, Leeds Teaching Hospitals NHS Trust, Leeds, UK.|Rowe, Ian. Leeds Institute for Data Analysis, University of Leeds, Leeds, UK.|Parker, Richard. Leeds Liver Unit, St James's University Hospital, Leeds Teaching Hospitals NHS Trust, Leeds, UK.|Parker, Richard. Leeds Institute for Medical Research at St James's, University of Leeds, Leeds, UK.</t>
  </si>
  <si>
    <t>BACKGROUND: Alcohol-associated liver disease (ALD) is a common cause of morbidity and premature mortality. To date, there has been no systematic synthesis of the prevalence of ALD. This systematic review was done with the aim of reporting the prevalence of ALD across different health care settings.
METHODS: PubMed and EMBASE were searched for studies reporting the prevalence of ALD in populations subjected to a universal testing process. Single-proportion meta-analysis was performed to estimate the prevalence of all ALD, alcohol-associated fatty liver, and alcohol-associated cirrhosis, in unselected populations, primary care, and among patients with alcohol-use disorder (AUD).
RESULTS: Thirty-five studies were included reporting on 513,278 persons, including 5968 cases of ALD, 18,844 cases of alcohol-associated fatty liver, and 502 cases of alcohol-associated cirrhosis. In unselected populations, the prevalence of ALD was 3.5% (95% CI, 2.0%-6.0%), the prevalence in primary care was 2.6% (0.5%-11.7%), and the prevalence in groups with AUD was 51.0% (11.1%-89.3%). The prevalence of alcohol-associated cirrhosis was 0.3% (0.2%-0.4%) in general populations, 1.7% (0.3%-10.2%) in primary care, and 12.9% (4.3%-33.2%) in groups with AUD.
CONCLUSIONS: Liver disease or cirrhosis due to alcohol is not common in general populations and primary care but very common among patients with coexisting AUD. Targeted interventions for liver disease such as case finding will be more effective in at-risk populations. Copyright &amp;#xa9; 2023 The Author(s). Published by Wolters Kluwer Health, Inc. on behalf of the American Association for the Study of Liver Diseases.</t>
  </si>
  <si>
    <t>https://libkey.io/libraries/2590/10.1097/HC9.0000000000000133</t>
  </si>
  <si>
    <t>2023/04/27 09:43</t>
  </si>
  <si>
    <t>Angiographic and Procedural Characteristics in Frail Older Patients with Non-ST Elevation Acute Coronary Syndrome.</t>
  </si>
  <si>
    <t>Interventional Cardiology: Reviews, Research, Resources. 18 (no pagination), 2023. Date of Publication: 2023.</t>
  </si>
  <si>
    <t>Beska B.
Ratcovich H.
Bagnall A.
Burrell A.
Edwards R.
Egred M.
Jordan R.
Khan A.
Mills G.B.
Morrison E.
Raharjo D.E.
Singh F.
Wilkinson C.
Zaman A.
Kunadian V.</t>
  </si>
  <si>
    <t xml:space="preserve">Khan Leeds Teaching Hospitals NHS Trust, Leeds, United Kingdom
</t>
  </si>
  <si>
    <t>Background: Angiographic and procedural characteristics stratified by frailty status are not known in older patients with non-ST elevation acute coronary syndrome (NSTEACS). We evaluated angiographic and procedural characteristics in older adults with NSTEACS by frailty category, as well as associations of baseline and residual SYNTAX scores with long-term outcomes. &lt;br/&gt;Method(s): In this study, 271 NSTEACS patients aged &gt;=75 years underwent coronary angiography. Frailty was assessed using the Fried criteria. Angiographic analysis was performed using QAngio XA Medis in a core laboratory. Major adverse cardiovascular events (MACE) consisted of all-cause mortality, MI, stroke or transient ischaemic attack, repeat unplanned revascularisation and significant bleeding. &lt;br/&gt;Result(s): Mean (+/-SD) patient age was 80.5 +/- 4.9 years. Compared with robust patients, patients with frailty had more severe culprit lesion calcification (OR 5.40; 95% CI [1.75-16.8]; p=0.03). In addition, patients with frailty had a smaller mean improvement in culprit lesion stenosis after percutaneous coronary intervention (50.6%; 95% CI [45.7-55.6]) than robust patients (58.6%; 95% CI [53.5-63.7]; p=0.042). There was no association between frailty phenotype and completeness of revascularisation (OR 0.83; 95% CI [0.36-1.93]; p=0.67). A high baseline SYNTAX score (&gt;=33) was associated with adjusted (age and sex) 5-year MACE (HR 1.40; 95% CI [1.08-1.81]; p=0.01), as was a high residual SYNTAX score (&gt;=8; adjusted HR 1.22; 95% CI [1.00-1.49]; p=0.047). &lt;br/&gt;Conclusion(s): Frail adults presenting with NSTEACS have more severe culprit lesion calcification. Frail adults were just as likely as robust patients to receive complete revascularisation. Baseline and residual SYNTAX score were associated with MACE at 5 years.&lt;br/&gt;Copyright &amp;#xa9; 2023 The Author(s). Published by Radcliffe Group Ltd.</t>
  </si>
  <si>
    <t>https://libkey.io/libraries/2590/10.15420/ICR.2022.20</t>
  </si>
  <si>
    <t>A burst of genomic innovation at the origin of placental mammals mediated embryo implantation.</t>
  </si>
  <si>
    <t>Communications Biology. 6(1):459, 2023 Apr 26.</t>
  </si>
  <si>
    <t>Taylor AS
Tinning H
Ovchinnikov V
Edge J
Smith W
Pullinger AL
Sutton RA
Constantinides B
Wang D
Forbes K
Forde N
O'Connell MJ</t>
  </si>
  <si>
    <t>Taylor, Alysha S
Tinning, Haidee
Ovchinnikov, Vladimir
Edge, Jessica
Smith, William
Pullinger, Anna L
Sutton, Ruth A
Constantinides, Bede
Wang, Dapeng
Forbes, Karen
Forde, Niamh
O'Connell, Mary J</t>
  </si>
  <si>
    <t>Smith, William. Leeds Fertility, Leeds Teaching Hospitals NHS Trust, York Road, Seacroft, Leeds, LS14 6UH, UK.</t>
  </si>
  <si>
    <t>The origin of embryo implantation in mammals ~148 million years ago was a dramatic shift in reproductive strategy, yet the molecular changes that established mammal implantation are largely unknown. Although progesterone receptor signalling predates the origin of mammals and is highly conserved in, and critical for, successful mammal pregnancy, it alone cannot explain the origin and subsequent diversity of implantation strategies throughout the placental mammal radiation. MiRNAs are known to be flexible and dynamic regulators with a well-established role in the pathophysiology of mammal placenta. We propose that a dynamic core microRNA (miRNA) network originated early in placental mammal evolution, responds to conserved mammal pregnancy cues (e.g. progesterone), and facilitates species-specific responses. Here we identify 13 miRNA gene families that arose at the origin of placental mammals and were subsequently retained in all descendent lineages. The expression of these miRNAs in response to early pregnancy molecules is regulated in a species-specific manner in endometrial epithelia of species with extreme implantation strategies (i.e. bovine and human). Furthermore, this set of miRNAs preferentially target proteins under positive selective pressure on the ancestral eutherian lineage. Discovery of this core embryo implantation toolkit and specifically adapted proteins helps explain the origin and evolution of implantation in mammals. Copyright &amp;#xa9; 2023. The Author(s).</t>
  </si>
  <si>
    <t>https://libkey.io/libraries/2590/10.1038/s42003-023-04809-y</t>
  </si>
  <si>
    <t>2023/04/26 23:20</t>
  </si>
  <si>
    <t>Impact of Epithelial Histological Types, Subtypes, and Growth Patterns on Oncological Outcomes for Patients with Nonmetastatic Prostate Cancer Treated with Curative Intent: A Systematic Review. [Review]</t>
  </si>
  <si>
    <t>European Urology. 2023 Apr 27</t>
  </si>
  <si>
    <t>Marra G
van Leenders GJLH
Zattoni F
Kesch C
Rajwa P
Cornford P
van der Kwast T
van den Bergh RCN
Briers E
Van den Broeck T
De Meerleer G
De Santis M
Eberli D
Farolfi A
Gillessen S
Grivas N
Grummet JP
Henry AM
Lardas M
Lieuw M
Linares Espinos E
Mason MD
O'Hanlon S
van Oort IM
Oprea-Lager DE
Ploussard G
Rouviere O
Schoots IG
Stranne J
Tilki D
Wiegel T
Willemse PM
Mottet N
Gandaglia G</t>
  </si>
  <si>
    <t>Marra, Giancarlo
van Leenders, Geert J L H
Zattoni, Fabio
Kesch, Claudia
Rajwa, Pawel
Cornford, Philip
van der Kwast, Theodorus
van den Bergh, Roderick C N
Briers, Erik
Van den Broeck, Thomas
De Meerleer, Gert
De Santis, Maria
Eberli, Daniel
Farolfi, Andrea
Gillessen, Silke
Grivas, Nikolaos
Grummet, Jeremy P
Henry, Ann M
Lardas, Michael
Lieuw, Matt
Linares Espinos, Estefania
Mason, Malcolm D
O'Hanlon, Shane
van Oort, Inge M
Oprea-Lager, Daniela E
Ploussard, Guillaume
Rouviere, Olivier
Schoots, Ivo G
Stranne, Johan
Tilki, Derya
Wiegel, Thomas
Willemse, Peter-Paul M
Mottet, Nicolas
Gandaglia, Giorgio</t>
  </si>
  <si>
    <t>Henry, Ann M. Leeds Cancer Centre, St. James's University Hospital and University of Leeds, Leeds, UK.</t>
  </si>
  <si>
    <t>CONTEXT: The optimal management for men with prostate cancer (PCa) with unconventional histology (UH) is unknown. The outcome for these cancers might be worse than for conventional PCa and so different approaches may be needed.
OBJECTIVE: To compare oncological outcomes for conventional and UH PCa in men with localized disease treated with curative intent.
EVIDENCE ACQUISITION: A systematic review adhering to the Referred Reporting Items for Systematic Reviews and Meta-Analyses was prospectively registered on PROSPERO (CRD42022296013) was performed in July 2021.
EVIDENCE SYNTHESIS: We screened 3651 manuscripts and identified 46 eligible studies (reporting on 1 871 814 men with conventional PCa and 6929 men with 10 different PCa UHs). Extraprostatic extension and lymph node metastases, but not positive margin rates, were more common with UH PCa than with conventional tumors. PCa cases with cribriform pattern, intraductal carcinoma, or ductal adenocarcinoma had higher rates of biochemical recurrence and metastases after radical prostatectomy than for conventional PCa cases. Lower cancer-specific survival rates were observed for mixed cribriform/intraductal and cribriform PCa. By contrast, pathological findings and oncological outcomes for mucinous and prostatic intraepithelial neoplasia (PIN)-like PCa were similar to those for conventional PCa. Limitations of this review include low-quality studies, a risk of reporting bias, and a scarcity of studies that included radiotherapy.
CONCLUSIONS: Intraductal, cribriform, and ductal UHs may have worse oncological outcomes than for conventional and mucinous or PIN-like PCa. Alternative treatment approaches need to be evaluated in men with these cancers.
PATIENT SUMMARY: We reviewed the literature to explore whether prostate cancers with unconventional growth patterns behave differently to conventional prostate cancers. We found that some unconventional growth patterns have worse outcomes, so we need to investigate if they need different treatments. Urologists should be aware of these growth patterns and their clinical impact. Copyright &amp;#xa9; 2023 European Association of Urology. Published by Elsevier B.V. All rights reserved.</t>
  </si>
  <si>
    <t>https://libkey.io/libraries/2590/10.1016/j.eururo.2023.03.014</t>
  </si>
  <si>
    <t>20230427</t>
  </si>
  <si>
    <t>2023/04/28 22:00</t>
  </si>
  <si>
    <t>Monoallelic Loss of Function BMP2 Variants Result in BMP2-Related Skeletal Dysplasia Spectrum.</t>
  </si>
  <si>
    <t>Genetics in Medicine. :100863, 2023 Apr 27</t>
  </si>
  <si>
    <t>Priestley, Jessica R C
Deshwar, Ashish R
Murthy, Harsha
D'Agostino, Maria Daniela
Dupuis, Lucie
Gangaram, Balram
Gray, Christopher
Jobling, Rebekah
Pannia, Emanuela
Platzer, Konrad
Prescott, Katrina
Redman, Melody
Rippert, Alyssa L
Rosenfeld, Jill A
Scott, Daryl A
Wang, Yi Wen
Schmederer, Zelia
Dalal, Ashwin
Sarma, Asodu Sandeep
Skraban, Cara
Dowling, James J
Mendoza-Londono, Roberto
Slavotinek, Anne
Bhoj, Elizabeth J</t>
  </si>
  <si>
    <t>Prescott, Katrina. Clinical Genetics, The Leeds Teaching Hospital NHS Trust, Leeds, West Yorkshire, UK.|Redman, Melody. Clinical Genetics, The Leeds Teaching Hospital NHS Trust, Leeds, West Yorkshire, UK.</t>
  </si>
  <si>
    <t>PURPOSE: Bone morphogenic proteins (BMPs) regulate gene expression related to many critical developmental processes, including osteogenesis for which they are named. BMP2 is widely expressed in cells of mesenchymal origin, including bone, cartilage, skeletal and cardiac muscle, and adipose tissue. It also participates in neurodevelopment by inducing differentiation of neural stem cells. In humans, BMP2 variants result in a multiple congenital anomaly syndrome through a haploinsufficiency mechanism. We sought to expand the phenotypic spectrum and highlight phenotypes of patients harboring monoallelic missense variants in BMP2.
METHODS: We employed retrospective chart review to examine phenotypes from an international cohort of 18 individuals and compared these to published cases. Patient-derived missense variants were modeled in zebrafish to examine their effect on the ability of bmp2b to promote embryonic ventralization.
RESULTS: The presented cases recapitulated existing descriptions of BMP2-related disorder including craniofacial, cardiac, and skeletal anomalies and exhibit a wide phenotypic spectrum. We also identified patients with neural tube defects, structural brain anomalies, and endocrinopathies. Missense variants modeled in zebrafish resulted in loss of protein function.
CONCLUSIONS: We use this expansion of reported phenotypes to suggest multidisciplinary medical monitoring and management of patients with BMP2-related skeletal dysplasia spectrum. Copyright &amp;#xa9; 2023. Published by Elsevier Inc.</t>
  </si>
  <si>
    <t>Impact of Epithelial Histological Types, Subtypes, and Growth Patterns on Oncological Outcomes for Patients with Nonmetastatic Prostate Cancer Treated with Curative Intent: A Systematic Review.</t>
  </si>
  <si>
    <t>European Urology. 84(1):65-85, 2023 07.</t>
  </si>
  <si>
    <t>28/04/2023 22:00</t>
  </si>
  <si>
    <t>Prevalence of physical frailty, including risk factors, up to 1 year after hospitalisation for COVID-19 in the UK: a multicentre, longitudinal cohort study.</t>
  </si>
  <si>
    <t>eClinicalMedicine. 57 (no pagination), 2023. Article Number: 101896. Date of Publication: March 2023.</t>
  </si>
  <si>
    <t>McAuley H.J.C.
Ho L.-P.
Man W.D.-C.
Quint J.K.
Witham M.D.
Lord J.
Abel K.
Adamali H.
Adeloye D.
Adeyemi O.
Adrego R.
Aguilar Jimenez L.A.
Ahmad S.
Ahmad Haider N.
Ahmed R.
Ahwireng N.
Ainsworth M.
Al-Sheklly B.
Alamoudi A.
Ali M.
Aljaroof M.
All A.M.
Allan L.
Allen R.J.
Allerton L.
Allsop L.
Almeida P.
Altmann D.
Alvarez Corral M.
Amoils S.
Anderson D.
Antoniades C.
Arbane G.
Arias A.
Armour C.
Armstrong L.
Armstrong N.
Arnold D.
Arnold H.
Ashish A.
Ashworth A.
Ashworth M.
Aslani S.
Assefa-Kebede H.
Atkin C.
Atkin P.
Aul R.
Aung H.
Austin L.
Avram C.
Ayoub A.
Babores M.
Baggott R.
Bagshaw J.
Baguley D.
Bailey L.
Baillie J.K.
Bain S.
Bakali M.
Bakau M.
Baldry E.
Baldwin D.
Baldwin M.
Ballard C.
Banerjee A.
Bang B.
Barker R.E.
Barman L.
Barratt S.
Barrett F.
Basire D.
Basu N.
Bates M.
Bates A.
Batterham R.
Baxendale H.
Bayes H.
Beadsworth M.
Beckett P.
Beggs M.
Begum M.
Beirne P.
Bell D.
Bell R.
Bennett K.
Beranova E.
Bermperi A.
Berridge A.
Berry C.
Betts S.
Bevan E.
Bhui K.
Bingham M.
Birchall K.
Bishop L.
Bisnauthsing K.
Blaikely J.
Bloss A.
Bolger A.
Bolton C.E.
Bonnington J.
Botkai A.
Bourne C.
Bourne M.
Bramham K.
Brear L.
Breen G.
Breeze J.
Briggs A.
Bright E.
Brightling C.E.
Brill S.
Brindle K.
Broad L.
Broadley A.
Brookes C.
Broome M.
Brown A.
Brown J.
Brown J.S.
Brown M.
Brown V.
Brugha T.
Brunskill N.
Buch M.
Buckley P.
Bularga A.
Bullmore E.
Burden L.
Burdett T.
Burn D.
Burns G.
Burns A.
Busby J.
Butcher R.
Butt A.
Byrne S.
Cairns P.
Calder P.C.
Calvelo E.
Carborn H.
Card B.
Carr C.
Carr L.
Carson G.
Carter P.
Casey A.
Cassar M.
Cavanagh J.
Chablani M.
Chalder T.
Chalmers J.D.
Chambers R.C.
Chan F.
Channon K.M.
Chapman K.
Charalambou A.
Chaudhuri N.
Checkley A.
Chen J.
Cheng Y.
Chetham L.
Childs C.
Chilvers E.R.
Chinoy H.
Chiribiri A.
Chong-James K.
Choudhury G.
Choudhury N.
Chowienczyk P.
Christie C.
Chrystal M.
Clark D.
Clark C.
Clarke J.
Clohisey S.
Coakley G.
Coburn Z.
Coetzee S.
Cole J.
Coleman C.
Conneh F.
Connell D.
Connolly B.
Connor L.
Cook A.
Cooper B.
Cooper J.
Cooper S.
Copeland D.
Cosier T.
Coulding M.
Coupland C.
Cox E.
Craig T.
Crisp P.
Cristiano D.
Crooks M.G.
Cross A.
Cruz I.
Cullinan P.
Cuthbertson D.
Daines L.
Dalton M.
Daly P.
Daniels A.
Dark P.
Dasgin J.
David A.
David C.
Davies E.
Davies F.
Davies G.
Davies G.A.
Davies K.
Davies M.J.
Dawson J.
Daynes E.
De Soyza A.
Deakin B.
Deans A.
Deas C.
Deery J.
Defres S.
Dell A.
Dempsey K.
Denneny E.
Dennis J.
Dewar A.
Dharmagunawardena R.
Diar-Bakerly N.
Dickens C.
Dipper A.
Diver S.
Diwanji S.N.
Dixon M.
Djukanovic R.
Dobson H.
Dobson S.L.
Docherty A.B.
Donaldson A.
Dong T.
Dormand N.
Dougherty A.
Dowling R.
Drain S.
Draxlbauer K.
Drury K.
Drury H.J.C.
Dulawan P.
Dunleavy A.
Dunn S.
Dupont C.
Earley J.
Easom N.
Echevarria C.
Edwards S.
Edwardson C.
El-Taweel H.
Elliott A.
Elliott K.
Ellis Y.
Elmer A.
Elneima O.
Evans D.
Evans H.
Evans J.
Evans R.
Evans R.A.
Evans R.I.
Evans T.
Evenden C.
Evison L.
Fabbri L.
Fairbairn S.
Fairman A.
Fallon K.
Faluyi D.
Favager C.
Fayzan T.
Featherstone J.
Felton T.
Finch J.
Finney S.
Finnigan J.
Finnigan L.
Fisher H.
Fletcher S.
Flockton R.
Flynn M.
Foot H.
Foote D.
Ford A.
Forton D.
Fraile E.
Francis C.
Francis R.
Francis S.
Frankel A.
Fraser E.
Free R.
French N.
Fu X.
Fuld J.
Furniss J.
Garner L.
Gautam N.
Geddes J.R.
George J.
George P.
Gibbons M.
Gill M.
Gilmour L.
Gleeson F.
Glossop J.
Glover S.
Goodman N.
Goodwin C.
Gooptu B.
Gordon H.
Gorsuch T.
Greatorex M.
Greenhaff P.L.
Greenhalf W.
Greenhalgh A.
Greening N.J.
Greenwood J.
Gregory H.
Gregory R.
Grieve D.
Griffin D.
Griffiths L.
Guerdette A.-M.
Guillen Guio B.
Gummadi M.
Gupta A.
Gurram S.
Guthrie E.
Guy Z.
Henson H.H.
Hadley K.
Haggar A.
Hainey K.
Hairsine B.
Haldar P.
Hall I.
Hall L.
Halling-Brown M.
Hamil R.
Hancock A.
Hancock K.
Hanley N.A.
Haq S.
Hardwick H.E.
Hardy E.
Hardy T.
Hargadon B.
Harrington K.
Harris E.
Harris V.C.
Harrison E.M.
Harrison P.
Hart N.
Harvey A.
Harvey M.
Harvie M.
Haslam L.
Havinden-Williams M.
Hawkes J.
Hawkings N.
Haworth J.
Hayday A.
Haynes M.
Hazeldine J.
Hazelton T.
Heaney L.G.
Heeley C.
Heeney J.L.
Heightman M.
Heller S.
Henderson M.
Hesselden L.
Hewitt M.
Highett V.
Hillman T.
Hiwot T.
Ho L.P.
Hoare A.
Hoare M.
Hockridge J.
Hogarth P.
Holbourn A.
Holden S.
Holdsworth L.
Holgate D.
Holland M.
Holloway L.
Holmes K.
Holmes M.
Holroyd-Hind B.
Holt L.
Hormis A.
Horsley A.
Hosseini A.
Hotopf M.
Houchen-Wolloff L.
Howard K.
Howard L.S.
Howell A.
Hufton E.
Hughes A.D.
Hughes J.
Hughes R.
Humphries A.
Huneke N.
Hurditch E.
Hurst J.
Husain M.
Hussell T.
Hutchinson J.
Ibrahim W.
Ilyas F.
Ingham J.
Ingram L.
Ionita D.
Isaacs K.
Ismail K.
Jackson T.
Jacob J.
James W.Y.
Jang W.
Jarman C.
Jarrold I.
Jarvis H.
Jastrub R.
Jayaraman B.
Jenkins R.G.
Jezzard P.
Jiwa K.
Johnson C.
Johnson S.
Johnston D.
Jolley C.J.
Jones D.
Jones G.
Jones H.
Jones I.
Jones L.
Jones M.G.
Jones S.
Jose S.
Kabir T.
Kaltsakas G.
Kamwa V.
Kanellakis N.
Kaprowska S.
Kausar Z.
Keenan N.
Kelly S.
Kemp G.
Kerr S.
Kerslake H.
Key A.L.
Khan F.
Khunti K.
Kilroy S.
King B.
King C.
Kingham L.
Kirk J.
Kitterick P.
Klenerman P.
Knibbs L.
Knight S.
Knighton A.
Kon O.
Kon S.
Kon S.S.
Koprowska S.
Korszun A.
Koychev I.
Kurasz C.
Kurupati P.
Laing C.
Lamlum H.
Landers G.
Langenberg C.
Lasserson D.
Lavelle-Langham L.
Lawrie A.
Lawson C.
Layton A.
Lea A.
Leavy O.C.
Lee D.
Lee J.-H.
Lee E.
Leitch K.
Lenagh R.
Lewis D.
Lewis J.
Lewis K.E.
Lewis V.
Lewis-Burke N.
Li X.
Light T.
Lightstone L.
Lilaonitkul W.
Lim L.
Linford S.
Lingford-Hughes A.
Lipman M.
Liyanage K.
Lloyd A.
Logan S.
Lomas D.
Lone N.I.
Loosley R.
Lord J.M.
Lota H.
Lovegrove W.
Lucey A.
Lukaschuk E.
Lye A.
Lynch C.
MacDonald S.
MacGowan G.
Macharia I.
Mackie J.
Macliver L.
Madathil S.
Madzamba G.
Magee N.
Magtoto M.M.
Mairs N.
Majeed N.
Major E.
Malein F.
Malim M.
Mallison G.
D-C Man W.
Mandal S.
Mangion K.
Manisty C.
Manley R.
March K.
Marciniak S.
Marino P.
Mariveles M.
Marks M.
Marouzet E.
Marsh S.
Marshall B.
Marshall M.
Martin J.
Martineau A.
Martinez L.M.
Maskell N.
Matila D.
Matimba-Mupaya W.
Matthews L.
Mbuyisa A.
McAdoo S.
McAllister-Williams H.
McArdle A.
McArdle P.
McAulay D.
McCann G.P.
McCormick J.
McCormick W.
McCourt P.
McGarvey L.
McGee C.
Mcgee K.
McGinness J.
McGlynn K.
McGovern A.
McGuinness H.
McInnes I.B.
McIntosh J.
McIvor E.
McIvor K.
McLeavey L.
McMahon A.
McMahon M.J.
McMorrow L.
Mcnally T.
McNarry M.
McNeill J.
McQueen A.
McShane H.
Mears C.
Megson C.
Megson S.
Mehta P.
Meiring J.
Melling L.
Mencias M.
Menzies D.
Merida Morillas M.
Michael A.
Miller C.
Milligan L.
Mills C.
Mills G.
Mills N.L.
Milner L.
Misra S.
Mitchell J.
Mohamed A.
Mohamed N.
Mohammed S.
Molyneaux P.L.
Monteiro W.
Moriera S.
Morley A.
Morrison L.
Morriss R.
Morrow A.
Moss A.J.
Moss P.
Motohashi K.
Msimanga N.
Mukaetova-Ladinska E.
Munawar U.
Murira J.
Nanda U.
Nassa H.
Nasseri M.
Neal A.
Needham R.
Neill P.
Neubauer S.
Newby D.E.
Newell H.
Newman T.
Newman J.
Newton-Cox A.
Nicholson T.
Nicoll D.
Nikolaidis A.
Nolan C.M.
Noonan M.J.
Norman C.
Novotny P.
Nunag J.
Nwafor L.
Nwanguma U.
Nyaboko J.
O'Brien C.
O'Donnell K.
O'Regan D.
O'Brien L.
Odell N.
Ogg G.
Olaosebikan O.
Oliver C.
Omar Z.
Openshaw P.J.M.
Orriss-Dib L.
Osborne L.
Osbourne R.
Ostermann M.
Overton C.
Owen J.
Oxton J.
Pack J.
Pacpaco E.
Paddick S.
Painter S.
Pakzad A.
Palmer S.
Papineni P.
Paques K.
Paradowski K.
Pareek M.
Parekh D.
Parfrey H.
Pariante C.
Parker S.
Parkes M.
Parmar J.
Patale S.
Patel B.
Patel M.
Patel S.
Pattenadk D.
Pavlides M.
Payne S.
Pearce L.
Pearl J.E.
Peckham D.
Pendlebury J.
Peng Y.
Pennington C.
Peralta I.
Perkins E.
Peterkin Z.
Peto T.
Petousi N.
Petrie J.
Pfeffer P.
Phipps J.
Pimm J.
Piper Hanley K.
Pius R.
Plant H.
Plein S.
Plekhanova T.
Plowright M.
Poinasamy K.
Polgar O.
Poll L.
Porter J.C.
Porter J.
Portukhay S.
Powell N.
Prabhu A.
Pratt J.
Price A.
Price C.
Price D.
Price L.
Prickett A.
Propescu J.
Prosper S.
Pugmire S.
Quaid S.
Quigley J.
Quint J.
Qureshi H.
Qureshi I.N.
Radhakrishnan K.
Rahman N.M.
Ralser M.
Raman B.
Ramos A.
Ramos H.
Rangeley J.
Rangelov B.
Ratcliffe L.
Ravencroft P.
Reddington A.
Reddy R.
Reddy A.
Redfearn H.
Redwood D.
Reed A.
Rees M.
Rees T.
Regan K.
Reynolds W.
Ribeiro C.
Richards A.
Richardson E.
Richardson M.
Rivera-Ortega P.
Roberts K.
Robertson E.
Robinson E.
Robinson L.
Roche L.
Roddis C.
Rodger J.
Ross A.
Ross G.
Rossdale J.
Rostron A.
Rowe A.
Rowland A.
Rowland J.
Rowland M.J.
Rowland-Jones S.L.
Roy K.
Roy M.
Rudan I.
Russell R.
Russell E.
Saalmink G.
Sabit R.
Sage E.K.
Samakomva T.
Samani N.
Sampson C.
Samuel K.
Samuel R.
Sanderson A.
Sapey E.
Saralaya D.
Sargant J.
Sarginson C.
Sass T.
Sattar N.
Saunders K.
Saunders R.M.
Saunders P.
Saunders L.C.
Savill H.
Saxon W.
Sayer A.
Schronce J.
Schwaeble W.
Scott J.T.
Scott K.
Selby N.
Semple M.G.
Sereno M.
Sewell T.A.
Shah A.
Shah K.
Shah P.
Shankar-Hari M.
Sharma M.
Sharpe C.
Sharpe M.
Shashaa S.
Shaw A.
Shaw K.
Shaw V.
Sheikh A.
Shelton S.
Shenton L.
Shevket K.
Shikotra A.
Short J.
Siddique S.
Siddiqui S.
Sidebottom J.
Sigfrid L.
Simons G.
Simpson J.
Simpson N.
Singapuri A.
Singh C.
Singh S.
Singh S.J.
Sissons D.
Skeemer J.
Slack K.
Smith A.
Smith D.
Smith S.
Smith J.
Smith L.
Soares M.
Solano T.S.
Solly R.
Solstice A.R.
Soulsby T.
Southern D.
Sowter D.
Spears M.
Spencer L.G.
Speranza F.
Stadon L.
Stanel S.
Steele N.
Steiner M.
Stensel D.
Stephens G.
Stephenson L.
Stern M.
Stewart I.
Stimpson R.
Stockdale S.
Stockley J.
Stoker W.
Stone R.
Storrar W.
Storrie A.
Storton K.
Stringer E.
Strong-Sheldrake S.
Stroud N.
Subbe C.
Sudlow C.L.
Suleiman Z.
Summers C.
Summersgill C.
Sutherland D.
Sykes D.L.
Sykes R.
Talbot N.
Tan A.L.
Tarusan L.
Tavoukjian V.
Taylor A.
Taylor C.
Taylor J.
Te A.
Tedd H.
Tee C.J.
Teixeira J.
Tench H.
Terry S.
Thackray-Nocera S.
Thaivalappil F.
Thamu B.
Thickett D.
Thomas C.
Thomas D.C.
Thomas S.
Thomas A.K.
Thomas-Woods T.
Thompson T.
Thompson A.A.R.
Thornton T.
Thorpe M.
Thwaites R.S.
Tilley J.
Tinker N.
Tiongson G.F.
Tobin M.
Tomlinson J.
Tong C.
Toshner M.
Touyz R.
Tripp K.A.
Tunnicliffe E.
Turnbull A.
Turner E.
Turner S.
Turner V.
Turner K.
Turney S.
Turtle L.
Turton H.
Ugoji J.
Ugwuoke R.
Upthegrove R.
Valabhji J.
Ventura M.
Vere J.
Vickers C.
Vinson B.
Wade E.
Wade P.
Wain L.V.
Wainwright T.
Wajero L.O.
Walder S.
Walker S.
Wall E.
Wallis T.
Walmsley S.
Walsh J.A.
Walsh S.
Warburton L.
Ward T.J.C.
Warwick K.
Wassall H.
Waterson S.
Watson E.
Watson L.
Watson J.
Weir McCall J.
Welch C.
Welch H.
Welsh B.
Wessely S.
West S.
Weston H.
Wheeler H.
White S.
Whitehead V.
Whitney J.
Whittaker S.
Whittam B.
Whitworth V.
Wight A.
Wild J.
Wilkins M.
Wilkinson D.
Williams B.
Williams N.
Williams J.
Williams-Howard S.A.
Willicombe M.
Willis G.
Willoughby J.
Wilson A.
Wilson D.
Wilson I.
Window N.
Witham M.
Wolf-Roberts R.
Wood C.
Woodhead F.
Woods J.
Wootton D.G.
Wormleighton J.
Worsley J.
Wraith D.
Wrey Brown C.
Wright C.
Wright L.
Wright S.
Wyles J.
Wynter I.
Xu M.
Yasmin N.
Yasmin S.
Yates T.
Yip K.P.
Young B.
Young S.
Young A.
Yousuf A.J.
Zawia A.
Zeidan L.
Zhao B.
Zheng B.
Zongo O.</t>
  </si>
  <si>
    <t xml:space="preserve">Tan Leeds Institute of Rheumatic and Musculoskeletal Medicine, University of Leeds, Leeds, United Kingdom
</t>
  </si>
  <si>
    <t>Background: The scale of COVID-19 and its well documented long-term sequelae support a need to understand long-term outcomes including frailty. &lt;br/&gt;Method(s): This prospective cohort study recruited adults who had survived hospitalisation with clinically diagnosed COVID-19 across 35 sites in the UK (PHOSP-COVID). The burden of frailty was objectively measured using Fried's Frailty Phenotype (FFP). The primary outcome was the prevalence of each FFP group-robust (no FFP criteria), pre-frail (one or two FFP criteria) and frail (three or more FFP criteria)-at 5 months and 1 year after discharge from hospital. For inclusion in the primary analysis, participants required complete outcome data for three of the five FFP criteria. Longitudinal changes across frailty domains are reported at 5 months and 1 year post-hospitalisation, along with risk factors for frailty status. Patient-perceived recovery and health-related quality of life (HRQoL) were retrospectively rated for pre-COVID-19 and prospectively rated at the 5 month and 1 year visits. This study is registered with ISRCTN, number ISRCTN10980107. &lt;br/&gt;Finding(s): Between March 5, 2020, and March 31, 2021, 2419 participants were enrolled with FFP data. Mean age was 57.9 (SD 12.6) years, 933 (38.6%) were female, and 429 (17.7%) had received invasive mechanical ventilation. 1785 had measures at both timepoints, of which 240 (13.4%), 1138 (63.8%) and 407 (22.8%) were frail, pre-frail and robust, respectively, at 5 months compared with 123 (6.9%), 1046 (58.6%) and 616 (34.5%) at 1 year. Factors associated with pre-frailty or frailty were invasive mechanical ventilation, older age, female sex, and greater social deprivation. Frail participants had a larger reduction in HRQoL compared with before their COVID-19 illness and were less likely to describe themselves as recovered. &lt;br/&gt;Interpretation(s): Physical frailty and pre-frailty are common following hospitalisation with COVID-19. Improvement in frailty was seen between 5 and 12 months although two-thirds of the population remained pre-frail or frail. This suggests comprehensive assessment and interventions targeting pre-frailty and frailty beyond the initial illness are required. &lt;br/&gt;Funding(s): UK Research and Innovation and National Institute for Health Research.&lt;br/&gt;Copyright &amp;#xa9; 2023 The Author(s)</t>
  </si>
  <si>
    <t>https://libkey.io/libraries/2590/10.1016/j.eclinm.2023.101896</t>
  </si>
  <si>
    <t>Environmental and economic considerations for diagnostic biopsies in basal cell carcinomas.</t>
  </si>
  <si>
    <t>Clinical &amp; Experimental Dermatology. 2023 Apr 29</t>
  </si>
  <si>
    <t>https://libkey.io/libraries/2590/10.1093/ced/llad093</t>
  </si>
  <si>
    <t>20230429</t>
  </si>
  <si>
    <t>2023 Apr 29</t>
  </si>
  <si>
    <t>2023/04/29 14:45</t>
  </si>
  <si>
    <t>Impact of 18F-fluciclovine PET/CT on plans for androgen deprivation therapy in patients with biochemical recurrence of prostate cancer: data analysis from two prospective clinical trials.</t>
  </si>
  <si>
    <t>Urologic Oncology. 2023 Apr 29</t>
  </si>
  <si>
    <t>Andriole GL
Scarsbrook AF
Savir-Baruch B</t>
  </si>
  <si>
    <t>Andriole, Gerald L
Scarsbrook, Andrew F
Savir-Baruch, Bital</t>
  </si>
  <si>
    <t>Scarsbrook, Andrew F. Leeds Teaching Hospitals NHS Trust, Leeds, UK; University of Leeds, Leeds, UK.</t>
  </si>
  <si>
    <t>INTRODUCTION: Despite early detection and primary therapy improvements, biochemical recurrence (BCR) of prostate cancer remains common. The advent of highly sensitive molecular imaging has facilitated identification of men with limited metastatic disease burden that might be more optimally treated with metastases-directed therapy than with androgen deprivation therapy (ADT). The LOCATE (NCT02680041) and FALCON (NCT02578940) trials assessed the impact of 18F-fluciclovine PET/CT on the management of patients with BCR after curative-intent primary therapy. We performed a secondary analysis of LOCATE and FALCON data to characterize sites of recurrence and management decisions for BCR patients who had an intended management plan including ADT prior to undergoing 18F-fluciclovine PET/CT.
METHODS: Data from 317 LOCATE/FALCON patients who underwent 18F-fluciclovine PET/CT were analyzed and those with a prescan plan for ADT (+/- another treatment) were selected. 18F-Fluciclovine detection rates were determined at the patient level and for the prostate/prostate bed region, pelvic and extra-pelvic lymph nodes (LN), soft tissues, and bones. The patients' pre- and postscan treatment plans were compared and were stratified by imaging results.
RESULTS: A total of 146 patients had a prescan plan for ADT (60 as monotherapy and 86 in combination with another modality). 18F-Fluciclovine detected lesions in 85 of 146 (58%) patients planned for ADT. Detection rates in the prostate/bed, pelvic LN, extra-pelvic LN, soft tissues and bone were 30%, 25%, 13%, 2.1%, and 13%, respectively. Twenty-five (17%) patients had positivity confined to the prostate/bed, 21 (14%) had 18F-fluciclovine-positive pelvic LN (+/-prostate/bed) but no other involvement and 39 (27%) had involvement outside the prostate/bed and pelvic LN. Postscan, 93 of 146 (64%) patients had a management change, 55 (59%) of which were to abort ADT. Only 25% of the patients originally planned for ADT monotherapy still had an unaltered plan for ADT monotherapy postscan. Patients with a postscan plan for ADT monotherapy had the most disseminated disease. Disease in the prostate/bed only was most common in those whose plan was altered to abort ADT.
CONCLUSIONS: 18F-Fluciclovine-PET/CT influenced management plans for the majority of patients with a prescan plan for ADT. Plans were commonly amended to target salvage therapy for lesions identified with 18F-fluciclovine PET/CT, and consequently likely spared/delayed patients the morbidity associated with ADT. Copyright &amp;#xa9; 2023 The Author(s). Published by Elsevier Inc. All rights reserved.</t>
  </si>
  <si>
    <t>https://libkey.io/libraries/2590/10.1016/j.urolonc.2023.04.004</t>
  </si>
  <si>
    <t>2023/04/30 22:01</t>
  </si>
  <si>
    <t>"It all depends on why it's red": qualitative interviews exploring patient and professional views of a traffic light system for IVF add-ons.</t>
  </si>
  <si>
    <t>Reproduction &amp; Fertility. 2023 May 01</t>
  </si>
  <si>
    <t>Lensen S
Armstrong S
Vaughan E
Caughey L
Peate M
Farquhar C
Pacey A
Balen AH
Wainwright E</t>
  </si>
  <si>
    <t>Lensen, Sarah
Armstrong, Sarah
Vaughan, Emily
Caughey, Lucy
Peate, Michelle
Farquhar, Cynthia
Pacey, Allan
Balen, Adam H
Wainwright, Elaine</t>
  </si>
  <si>
    <t>Balen, Adam H., Leeds Teaching Hospitals NHS Trust, Leeds, United Kingdom of Great Britain and Northern Ireland.</t>
  </si>
  <si>
    <t>Background IVF add-ons are techniques, medicines or procedures used in addition to standard IVF with the aim of improving the chance of success. The United Kingdom's IVF regulator, ( the Human Fertilisation Embryology Authority (HFEA) developed a traffic light system to categorise add-ons as either green, amber, or red, based on results of randomised controlled trials. Method Qualitative interviews were undertaken to explore understanding and views of the HFEA traffic light system among IVF clinicians, embryologists and IVF patients across Australia and the United Kingdom. Results A total of 73 interviews were conducted. Overall, participants were supportive of the intention of the traffic light system, however many limitations were raised. It was widely recognized that a simple traffic light system necessarily omits information which may be important to understanding the evidence base. In particular, the red category was used in scenarios that patients viewed as having different implications for their decision-making, including 'no evidence' and 'evidence of harm'. Patients were surprised at the absence of any green add-ons and questioned the value of a traffic light system in this context. Many participants considered the website a helpful starting point, but desired more detail, including the contributing studies, results specific to patient demographics (e.g., &lt;35 years and &gt;35 years), and inclusion of more options (e.g. acupuncture). Overall, participants believed the website to be reliable and trustworthy, particularly due to the Government affiliation, and despite some concerns regarding transparency and an overly cautious regulator. Conclusion Participants identified many limitations with the current application of the traffic light system. These could be considered in any future updates to the HFEA website and for others developing similar decision support tools.</t>
  </si>
  <si>
    <t>https://libkey.io/libraries/2590/10.1530/RAF-22-0136</t>
  </si>
  <si>
    <t>20230501</t>
  </si>
  <si>
    <t>2023/05/04 11:54</t>
  </si>
  <si>
    <t>Which Unified Classification System type B periprosthetic fractures around cemented polished tapered stems should not be fixed?.</t>
  </si>
  <si>
    <t>Bone &amp; Joint Journal. 105-B(5):481-486, 2023 May 01.</t>
  </si>
  <si>
    <t>Scott CEH
Jain S
Moran M
Haddad FS</t>
  </si>
  <si>
    <t>Scott, Chloe E H
Jain, Sameer
Moran, Matt
Haddad, Fares S</t>
  </si>
  <si>
    <t>Jain, Sameer. Chapel Allerton Hospital, Leeds, UK.</t>
  </si>
  <si>
    <t>The Unified Classification System (UCS), or Vancouver system, is a validated and widely used classification system to guide the management of periprosthetic femoral fractures. It suggests that well-fixed stems (type B1) can be treated with fixation but that loose stems (types B2 and B3) should be revised. Determining whether a stem is loose can be difficult and some authors have questioned how to apply this classification system to polished taper slip stems which are, by definition, loose within their cement mantle. Recent evidence has challenged the common perception that revision surgery is preferable to fixation surgery for UCS-B periprosthetic fractures around cemented polished taper slip stems. Indications for fixation include an anatomically reducible fracture and cement mantle, a well-fixed femoral bone-cement interface, and a well-functioning acetabular component. However, not all type B fractures can or should be managed with fixation due to the risk of early failure. This annotation details specific fracture patterns that should not be managed with fixation alone. Copyright &amp;#xa9; 2023 The British Editorial Society of Bone &amp; Joint Surgery.</t>
  </si>
  <si>
    <t>https://libkey.io/libraries/2590/10.1302/0301-620X.105B5.BJJ-2022-1395.R1</t>
  </si>
  <si>
    <t>2023/04/30 20:03</t>
  </si>
  <si>
    <t>Review on the Role of Salivary Biomarkers in the Diagnosis of Mild Traumatic Brain Injury and Post-Concussion Syndrome.</t>
  </si>
  <si>
    <t>Diagnostics. 13(8) (no pagination), 2023. Article Number: 1367. Date of Publication: April 2023.</t>
  </si>
  <si>
    <t>Mavroudis I.
Petridis F.
Balmus I.-M.
Ciobica A.
Gorgan D.L.
Luca A.C.</t>
  </si>
  <si>
    <t xml:space="preserve">Mavroudis Department of Neurology, Leeds Teaching Hospitals NHS Trust, Leeds LS9 7TF, United Kingdom
</t>
  </si>
  <si>
    <t>(1) Background: While mild traumatic brain injuries (TBIs) are a major public health issue, post-concussion syndrome (PCS) remains a controversial entity. In both cases, the clinical diagnosis is mainly based on the symptoms and brain imaging evaluation. The current molecular biomarkers were described from blood and cerebrospinal fluid (CSF), yet both fluid collection methods are invasive. Saliva could be preferred in molecular diagnosis due to its non-invasive and non-expensive methods of acquisition, transport, and samples processing. (2) Objectives: In the present study, we aimed to review the latest developments in salivary biomarkers and their potential role in diagnosing mild TBIs, and PCS. (3) Results: In TBIs and PCS, a few novel studies focusing on salivary biomarkers have emphasized their importance in diagnosis. The previous studies mainly focused on micro RNAs, and only a few on extracellular vesicles, neurofilament light chain, and S100B. (4) &lt;br/&gt;Conclusion(s): The combination between salivary biomarkers, clinical history and examination, self-reported symptoms, and cognitive/balance testing can provide a non-invasive alternative diagnostic methodology, as compared to the currently approved plasma and cerebrospinal fluid biomarkers.&lt;br/&gt;Copyright &amp;#xa9; 2023 by the authors.</t>
  </si>
  <si>
    <t>https://libkey.io/libraries/2590/10.3390/diagnostics13081367</t>
  </si>
  <si>
    <t>Association of beta-blockers beyond 1 year after myocardial infarction and cardiovascular outcomes.</t>
  </si>
  <si>
    <t>Heart. 2023 May 02</t>
  </si>
  <si>
    <t>Ishak D
Aktaa S
Lindhagen L
Alfredsson J
Dondo TB
Held C
Jernberg T
Yndigegn T
Gale CP
Batra G</t>
  </si>
  <si>
    <t>Ishak, Divan
Aktaa, Suleman
Lindhagen, Lars
Alfredsson, Joakim
Dondo, Tatendashe Bernadette
Held, Claes
Jernberg, Tomas
Yndigegn, Troels
Gale, Chris P
Batra, Gorav</t>
  </si>
  <si>
    <t>OBJECTIVE: Beta-blockers (BB) are an established treatment following myocardial infarction (MI). However, there is uncertainty as to whether BB beyond the first year of MI have a role in patients without heart failure or left ventricular systolic dysfunction (LVSD).
METHODS: A nationwide cohort study was conducted including 43 618 patients with MI between 2005 and 2016 in the Swedish register for coronary heart disease. Follow-up started 1 year after hospitalisation (index date). Patients with heart failure or LVSD up until the index date were excluded. Patients were allocated into two groups according to BB treatment. Primary outcome was a composite of all-cause mortality, MI, unscheduled revascularisation and hospitalisation for heart failure. Outcomes were analysed using Cox and Fine-Grey regression models after inverse propensity score weighting.
RESULTS: Overall, 34 253 (78.5%) patients received BB and 9365 (21.5%) did not at the index date 1 year following MI. The median age was 64 years and 25.5% were female. In the intention-to-treat analysis, the unadjusted rate of primary outcome was lower among patients who received versus not received BB (3.8 vs 4.9 events/100 person-years) (HR 0.76; 95% CI 0.73 to 1.04). Following inverse propensity score weighting and multivariable adjustment, the risk of the primary outcome was not different according to BB treatment (HR 0.99; 95% CI 0.93 to 1.04). Similar findings were observed when censoring for BB discontinuation or treatment switch during follow-up.
CONCLUSION: Evidence from this nationwide cohort study suggests that BB treatment beyond 1 year of MI for patients without heart failure or LVSD was not associated with improved cardiovascular outcomes. Copyright &amp;#xa9; Author(s) (or their employer(s)) 2023. Re-use permitted under CC BY-NC. No commercial re-use. See rights and permissions. Published by BMJ.</t>
  </si>
  <si>
    <t>https://libkey.io/libraries/2590/10.1136/heartjnl-2022-322115</t>
  </si>
  <si>
    <t>20230502</t>
  </si>
  <si>
    <t>2023 May 02</t>
  </si>
  <si>
    <t>2023/05/02 21:40</t>
  </si>
  <si>
    <t>Integrating the patients' voice in designing and delivering a research study: The Yorkshire Cancer Research funded PREHABS study's experience.</t>
  </si>
  <si>
    <t>Radiography (London). 29(3):653-660, 2023 May 02.</t>
  </si>
  <si>
    <t>Burnett C
Bestall JC
Burke S
Hewison J
Morgan E
Murray RL
Pawson R
Sloss A
Greenwood-Wilson S
Williams GF
Franks KN</t>
  </si>
  <si>
    <t>Burnett, C
Bestall, J C
Burke, S
Hewison, J
Morgan, E
Murray, R L
Pawson, R
Sloss, A
Greenwood-Wilson, S
Williams, G F
Franks, K N</t>
  </si>
  <si>
    <t>Burnett, C. Leeds Cancer Centre, Leeds Teaching Hospitals NHS Trust, Bexley Wing, Leeds, LS9 7TF, UK; Leeds Institute of Medical Research at St James's Hospital, University of Leeds, Leeds, LS2 9JT, UK. Electronic address: carole.burnett1@nhs.net.|Morgan, E. Leeds Cancer Centre, Leeds Teaching Hospitals NHS Trust, Bexley Wing, Leeds, LS9 7TF, UK emma.morgan11@nhs.net.|Greenwood-Wilson, S. Leeds Cancer Centre, Leeds Teaching Hospitals NHS Trust, Bexley Wing, Leeds, LS9 7TF, UK; Leeds Institute of Medical Research at St James's Hospital, University of Leeds, Leeds, LS2 9JT, UK. Electronic address: samuel.greenwood-wilson@nhs.net.|Williams, G F. Department of Nutrition and Dietetics, Leeds Cancer Centre, Leeds Teaching Hospitals NHS Trust, Bexley Wing, Leeds, LS9 7TF, UK. Electronic address: gillian.williams16@nhs.net.|Franks, K N. Leeds Cancer Centre, Leeds Teaching Hospitals NHS Trust, Bexley Wing, Leeds, LS9 7TF, UK; Electronic address: kevin.franks@nhs.net.</t>
  </si>
  <si>
    <t>INTRODUCTION: Engaging with patients when designing a clinical or research project is beneficial; feedback from the intended audience provides invaluable insight form the patients' perspective. Working with patients can result in developing successful research grants and interventions. The benefit of including the voice of the patient in the Yorkshire Cancer Research funded PREHABS study is described in this article.
METHODS: Patients were included in the PREHABS study from inception to completion. The Theory of Change methodology was used to provide a framework to implement patient feedback to refine the study intervention.
RESULTS: In total, 69 patients engaged with the PREHABS project. Two patients were recruited as co-applicants on the grant and were members on the Trial Management Group. Six patients attended the pre application workshop and provided feedback on their lived experiences of being a lung cancer patient. Commentary from the patients influenced the interventions selected and the design of the prehabs study. Following ethical approval (21/EE/0048) and informed written consent, 61 patients were recruited into the PREHABS study between October 2021 and November 2022. The breakdown of recruited patients was 19 males: mean age 69.1 years (SD 8.91) and 41 females; mean age 74.9 years (SD 8.9).
CONCLUSION: It is practicable and beneficial to include patients at all stages of designing and delivering a research study. Patient feedback can help refine the study interventions to allow for maximum acceptance, recruitment and retention.
IMPLICATIONS FOR PRACTICE: Including patients in the design of radiotherapy research studies can provide invaluable insight that can support the selection and delivery of interventions that are acceptable to the patient cohort. Crown Copyright &amp;#xa9; 2023. Published by Elsevier Ltd. All rights reserved.</t>
  </si>
  <si>
    <t>https://libkey.io/libraries/2590/10.1016/j.radi.2023.04.006</t>
  </si>
  <si>
    <t>2023/05/04 18:02</t>
  </si>
  <si>
    <t>The Prognostic Value of Neutrophil-to-Lymphocyte Ratio and Platelet-to-Lymphocyte Ratio for Small Renal Cell Carcinomas after Image-Guided Cryoablation or Radio-Frequency Ablation.</t>
  </si>
  <si>
    <t>Cancers. 15(7) (no pagination), 2023. Article Number: 2187. Date of Publication: April 2023.</t>
  </si>
  <si>
    <t>Asif A.
Chan V.W.-S.
Osman F.H.
Koe J.S.-E.
Ng A.
Burton O.E.
Cartledge J.
Kimuli M.
Vasudev N.
Ralph C.
Jagdev S.
Bhattarai S.
Smith J.
Lenton J.
Wah T.M.</t>
  </si>
  <si>
    <t>Cartledge, Kimuli Department of Urology, St. James's University Hospital, Leeds LS9 7TF, United Kingdom
Vasudev, Ralph, Jagdev Department of Medical Oncology, St. James's University Hospital, Leeds LS9 7TF, United Kingdom
Bhattarai Department of Pathology, St. James's University Hospital, Leeds LS9 7TF, United Kingdom
Smith, Lenton, Wah Department of Diagnostic and Interventional Radiology, Institute of Oncology, Leeds Teaching Hospitals Trust, St. James's University Hospital, Leeds LS9 7TF, United Kingdom</t>
  </si>
  <si>
    <t>There is a lack of cheap and effective biomarkers for the prediction of renal cancer outcomes post-image-guided ablation. This is a retrospective study of patients with localised small renal cell cancer (T1a or T1b) undergoing cryoablation or radiofrequency ablation (RFA) at our institution from 2003 to 2016. A total of 203 patients were included in the analysis. In the multivariable analysis, patients with raised neutrophil-to-lymphocyte ratio (NLR) and platelet-to-lymphocyte ratio (PLR) pre-operatively, post-operatively and peri-operatively are associated with significantly worsened cancer-specific survival, overall survival and metastasis-free survival. Furthermore, an increased PLR pre-operatively is also associated with increased odds of a larger than 25% drop in renal function post-operatively. In conclusion, NLR and PLR are effective prognostic factors in predicting oncological outcomes and peri-operative outcomes; however, larger external datasets should be used to validate the findings prior to clinical application.&lt;br/&gt;Copyright &amp;#xa9; 2023 by the authors.</t>
  </si>
  <si>
    <t>https://libkey.io/libraries/2590/10.3390/cancers15072187</t>
  </si>
  <si>
    <t>Development of the Cold Agglutinin Disease Symptoms and Impact Questionnaire (CAD-SIQ).</t>
  </si>
  <si>
    <t>European Journal of Haematology. 2023 May 02</t>
  </si>
  <si>
    <t>Joly F
DasMahapatra P
DiBenedetti DB
Kosa K
Hill QA</t>
  </si>
  <si>
    <t>Joly, Florence
DasMahapatra, Pronabesh
DiBenedetti, Dana B
Kosa, Katherine
Hill, Quentin A</t>
  </si>
  <si>
    <t>Hill, Quentin A. Clinical Haematology Department, Leeds Teaching Hospitals NHS Trust, Leeds, UK.</t>
  </si>
  <si>
    <t>OBJECTIVES: Cold agglutinin disease (CAD) is a rare autoimmune hemolytic anemia. This study aimed to identify disease-related symptoms and impacts important to patients with CAD, and to develop a novel CAD-specific patient-reported outcome measure.
METHODS: Adults with CAD were randomly selected from a United States patient panel to participate in concept elicitation (CE) interviews to identify important symptoms and impacts or cognitive debriefing (CD) interviews to assess the comprehension and relevance of the draft item set.
RESULTS: Overall, 37 adults were included (mean [range] age 67.2 [35-87] years). In CE interviews (n = 16), the most frequently reported CAD-related symptoms were reactions to cold environments and fatigue (both 93.8%). CAD had negative impacts on enjoyable activities (81.3%) and daily activities (75.0%). Following CE, standard survey methodological principles were used to develop a draft item pool of 14 concepts. Items were refined through three iterative rounds of CD interviews (n = 21), yielding 11 final items: fatigue; cold sensitivity; dyspnea; wearing extra clothing; limited physical, social, and enjoyable activities; difficulty with usual activities; mood; frustration; and anxiety/stress.
CONCLUSIONS: The novel 11-item CAD-Symptoms and Impact Questionnaire provides a measure of the symptoms and impacts of CAD that are important to patients. Copyright &amp;#xa9; 2023 The Authors. European Journal of Haematology published by John Wiley &amp; Sons Ltd.</t>
  </si>
  <si>
    <t>https://libkey.io/libraries/2590/10.1111/ejh.13984</t>
  </si>
  <si>
    <t>2023/05/02 04:12</t>
  </si>
  <si>
    <t>The importance of embedding an inclusive culture within healthcare teamwork education; an evaluation of implementation methods.</t>
  </si>
  <si>
    <t>Postgraduate Medical Journal. 2023 May 02</t>
  </si>
  <si>
    <t>Langford EC
Jain S</t>
  </si>
  <si>
    <t>Langford, Emily C
Jain, Sunjay</t>
  </si>
  <si>
    <t>Langford, Emily C. Leeds Teaching Hospitals NHS Trust, Leeds, LS9 7TF, United Kingdom.|Jain, Sunjay. Leeds Teaching Hospitals NHS Trust, Leeds, LS9 7TF, United Kingdom.</t>
  </si>
  <si>
    <t>Teamworking is a fundamental concept within most organisations and healthcare is no different. It is at the core of everything we do as professionals and has a multitude of impacts including on patient safety, the quality of care that we provide, and staff morale. This paper looks at why we should prioritize advancing teamwork education; argues the advantages of developing an all-encompassing, inclusive team training approach; and summarizes the different methods of how to implement teamwork education within your organisation.
KEY MESSAGES: Copyright &amp;#xa9; The Author(s) 2023. Published by Oxford University Press on behalf of Postgraduate Medical Journal. All rights reserved. For Permissions, please email: journals.permissions@oup.com.</t>
  </si>
  <si>
    <t>https://libkey.io/libraries/2590/10.1093/postmj/qgad032</t>
  </si>
  <si>
    <t>2023/05/02 23:02</t>
  </si>
  <si>
    <t>The MATE trial: a multicentre, mixed-methodology, pilot, randomised controlled trial in neovascular age-related macular degeneration.</t>
  </si>
  <si>
    <t>Pilot and Feasibility Studies. 9(1) (no pagination), 2023. Article Number: 63. Date of Publication: December 2023.</t>
  </si>
  <si>
    <t>Airody A.
Baseler H.A.
Seymour J.
Allgar V.
Mukherjee R.
Downey L.
Dhar-Munshi S.
Mahmood S.
Balaskas K.
Empeslidis T.
Hanson R.L.W.
Dorey T.
Szczerbicki T.
Sivaprasad S.
Gale R.P.</t>
  </si>
  <si>
    <t xml:space="preserve">Mukherjee Leeds Teaching Hospital NHS Foundation Trust, Leeds, United Kingdom
</t>
  </si>
  <si>
    <t>Background/objectives: In healthcare research investigating complex interventions, gaps in understanding of processes can be filled by using qualitative methods alongside a quantitative approach. The aim of this mixed-methods pilot trial was to provide feasibility evidence comparing two treatment regimens for neovascular age-related macular degeneration (nAMD) to inform a future large-scale randomised controlled trial (RCT). Subjects/methods: Forty-four treatment-naive nAMD patients were followed over 24 months and randomised to one of two treatment regimens: standard care (SC) or treat and extend (T&amp;E). The primary objective evaluated feasibility of the MATE trial via evaluations of screening logs for recruitment rates, nonparticipation and screen fails, whilst qualitative in-depth interviews with key study staff evaluated the recruitment phase and running of the trial. The secondary objective assessed changes in visual acuity and central retinal thickness (CRT) between the two treatment arms. &lt;br/&gt;Result(s): The overall recruitment rate was 3.07 participants per month with a 40.8% non-participation rate, 18.51% screen-failure rate and 15% withdrawal/non-completion rate. Key themes in the recruitment phase included human factors, protocol-related issues, recruitment processes and challenges. Both treatment regimens showed a trend towards a visual acuity gain at month 12 which was not maintained at month 24, whilst CRT reduced similarly in both regimens over the same time period. These were achieved with one less treatment following a T&amp;E regimen. &lt;br/&gt;Conclusion(s): This mixed-methodology, pilot RCT achieved its pre-defined recruitment, nonparticipation and screen failure rates, thus deeming it a success. With some minor protocol amendments, progression to a large-scale RCT will be achievable.&lt;br/&gt;Copyright &amp;#xa9; 2023, The Author(s).</t>
  </si>
  <si>
    <t>https://libkey.io/libraries/2590/10.1186/s40814-023-01288-0</t>
  </si>
  <si>
    <t>Classification of foot ulcers in people with diabetes: A systematic review.</t>
  </si>
  <si>
    <t>Diabetes/Metabolism Research Reviews. :e3645, 2023 May 02</t>
  </si>
  <si>
    <t>Monteiro-Soares, Matilde
Hamilton, Emma J
Russell, David A
Srisawasdi, Gulapar
Boyko, Edward J
Mills, Joseph L
Jeffcoate, William
Game, Fran</t>
  </si>
  <si>
    <t>3-May-2023: This article published in Early View in error. The article is under embargo and will republish on 13-May-2023. Copyright &amp;#xa9; 2023 John Wiley &amp; Sons Ltd.</t>
  </si>
  <si>
    <t>https://libkey.io/libraries/2590/10.1002/dmrr.3645</t>
  </si>
  <si>
    <t>2023/05/03 02:45</t>
  </si>
  <si>
    <t>Understanding medication safety involving patient transfer from intensive care to hospital ward: a qualitative sociotechnical factor study.</t>
  </si>
  <si>
    <t>BMJ Open. 13(5):e066757, 2023 05 02.</t>
  </si>
  <si>
    <t>Bourne RS
Jeffries M
Phipps DL
Jennings JK
Boxall E
Wilson F
March H
Ashcroft DM</t>
  </si>
  <si>
    <t>Bourne, Richard S
Jeffries, Mark
Phipps, Denham L
Jennings, Jennifer K
Boxall, Emma
Wilson, Franki
March, Helen
Ashcroft, Darren M</t>
  </si>
  <si>
    <t>Wilson, Franki. Department of Pharmacy, Leeds Teaching Hospitals NHS Trust, Leeds, UK.</t>
  </si>
  <si>
    <t>OBJECTIVE: To understand the sociotechnical factors affecting medication safety when intensive care patients are transferred to a hospital ward. Consideration of these medication safety factors would provide a theoretical basis, on which future interventions can be developed and evaluated to improve patient care.
DESIGN: Qualitative study using semistructured interviews of intensive care and hospital ward-based healthcare professionals. Transcripts were anonymised prior to thematic analysis using the London Protocol and Systems Engineering in Patient Safety V.3.0 model frameworks.
SETTING: Four north of England National Health Service hospitals. All hospitals used electronic prescribing in intensive care and hospital ward settings.
PARTICIPANTS: Intensive care and hospital ward healthcare professionals (intensive care medical staff, advanced practitioners, pharmacists and outreach team members; ward-based medical staff and clinical pharmacists).
RESULTS: Twenty-two healthcare professionals were interviewed. We identified 13 factors within five broad themes, describing the interactions that most strongly influenced the performance of the intensive care to hospital ward system interface. The themes were: Complexity of process performance and interactions; Time pressures and considerations; Communication processes and challenges; Technology and systems and Beliefs about consequences for the patient and organisation.
CONCLUSIONS: The complexity of the interactions on the system performance and time dependency was clear. We make several recommendations for policy change and further research based on improving: availability of hospital-wide integrated and functional electronic prescribing systems, patient flow systems, sufficient multiprofessional critical care staffing, knowledge and skills of staff, team performance, communication and collaboration and patient and family engagement. Copyright &amp;#xa9; Author(s) (or their employer(s)) 2023. Re-use permitted under CC BY. Published by BMJ.</t>
  </si>
  <si>
    <t>https://libkey.io/libraries/2590/10.1136/bmjopen-2022-066757</t>
  </si>
  <si>
    <t>2023 05 02</t>
  </si>
  <si>
    <t>2023/05/02 21:03</t>
  </si>
  <si>
    <t>Segmentectomy is the Surgical Procedure of Choice for Peripheral Early-Stage Non-small Cell Lung Cancer (Most Likely!).</t>
  </si>
  <si>
    <t>Annals of Surgical Oncology. 2023 May 03</t>
  </si>
  <si>
    <t>Brunelli, Alessandro</t>
  </si>
  <si>
    <t>Brunelli, Alessandro. Department of Thoracic Surgery, St James's University Hospital, Leeds, UK. brunellialex@gmail.com.</t>
  </si>
  <si>
    <t>https://libkey.io/libraries/2590/10.1245/s10434-023-13579-0</t>
  </si>
  <si>
    <t>20230503</t>
  </si>
  <si>
    <t>2023 May 03</t>
  </si>
  <si>
    <t>2023/05/03 23:29</t>
  </si>
  <si>
    <t>European e-Delphi process to define expert consensus on electrochemotherapy treatment indications, procedural aspects, and quality indicators in melanoma.</t>
  </si>
  <si>
    <t>British Journal of Surgery. 2023 May 03</t>
  </si>
  <si>
    <t>Campana LG
Farronato S
Hodgetts J
Odili J
Vecchiato A
Bracken A
Baier S
Bechara FG
Borgognoni L
Caraco C
Carvalhal S
Covarelli P
Clover J
Eisendle K
Fantini F
Fierro MT
Farricha V
Gregorelli C
Hafner J
Kunte C
Gerlini G
Hessam S
Mandala M
Piazzalunga D
Quaglino P
Snoj M
Ross AM
Trigona B
Moreno-Ramirez D
Tauceri F
Peach H
Rutkowski P
Muir T
de Terlizzi F
Patuzzo R
Muhlstadt M
Dietrich KA
Mussack T
Matteucci P
Kis E
Ascierto P
Sersa G
Valpione S</t>
  </si>
  <si>
    <t>Campana, Luca G
Farronato, Sofia
Hodgetts, Jackie
Odili, Joy
Vecchiato, Antonella
Bracken, Alison
Baier, Susanne
Bechara, Falk G
Borgognoni, Lorenzo
Caraco, Corrado
Carvalhal, Sara
Covarelli, Piero
Clover, James
Eisendle, Klaus
Fantini, Fabrizio
Fierro, Maria Teresa
Farricha, Victor
Gregorelli, Chiara
Hafner, Jurg
Kunte, Christian
Gerlini, Gianni
Hessam, Schapoor
Mandala, Mario
Piazzalunga, Dario
Quaglino, Pietro
Snoj, Marko
Ross, Alastair Mackenzie
Trigona, Beatrice
Moreno-Ramirez, David
Tauceri, Francesca
Peach, Howard
Rutkowski, Piotr
Muir, Tobian
de Terlizzi, Francesca
Patuzzo, Roberto
Muhlstadt, Michael
Dietrich, Karin-Almut
Mussack, Thomas
Matteucci, Paolo
Kis, Erika
Ascierto, Paolo
Sersa, Gregor
Valpione, Sara</t>
  </si>
  <si>
    <t>Peach, Howard. Department of Plastic and Reconstructive Surgery, Leeds Teaching Hospitals NHS Trust, Leeds, UK.</t>
  </si>
  <si>
    <t>BACKGROUND: Skin metastases are an important co-morbidity in melanoma. Despite broad adoption, electrochemotherapy implementation is hindered by a lack of treatment indications, uncertainty regarding procedural aspects, and the absence of quality indicators. An expert consensus may harmonize the approach among centres and facilitate comparison with other therapies.
METHODS: An interdisciplinary panel was recruited for a three-round e-Delphi survey. A literature-based 113-item questionnaire was proposed to 160 professionals from 53 European centres. Participants rated each item for relevance and degree of agreement on a five-point Likert scale, and received anonymous controlled feedback to allow revision. The items that reached concordant agreement in two successive iterations were included in the final consensus list. In the third round, quality indicator benchmarks were defined using a real-time Delphi method.
RESULTS: The initial working group included 122 respondents, of whom 100 (82 per cent) completed the first round, thus qualifying for inclusion in the expert panel (49 surgeons, 29 dermatologists, 15 medical oncologists, three radiotherapists, two nurse specialists, two clinician scientists). The completion rate was 97 per cent (97 of 100) and 93 per cent (90 of 97) in the second and third rounds respectively. The final consensus list included 54 statements with benchmarks (treatment indications, (37); procedural aspects, (1); quality indicators, (16)).
CONCLUSION: An expert panel achieved consensus on the use of electrochemotherapy in melanoma, with a core set of statements providing general direction to electrochemotherapy users to refine indications, align clinical practices, and promote quality assurance programmes and local audits. The residual controversial topics set future research priorities to improve patient care. Copyright &amp;#xa9; The Author(s) 2023. Published by Oxford University Press on behalf of BJS Society Ltd. All rights reserved. For permissions, please e-mail: journals.permissions@oup.com.</t>
  </si>
  <si>
    <t>https://libkey.io/libraries/2590/10.1093/bjs/znad105</t>
  </si>
  <si>
    <t>2023/05/03 01:13</t>
  </si>
  <si>
    <t>Does the halo count on temporal and axillary ultrasound predict time to relapse in giant cell arteritis?.</t>
  </si>
  <si>
    <t>Rheumatology. 2023 May 03</t>
  </si>
  <si>
    <t>Esperanca Almeida D
Smith K
Sarker BA
Barr A
Wakefield RJ
Mackie SL</t>
  </si>
  <si>
    <t>Esperanca Almeida, Diogo
Smith, Kate
Sarker, Borsha A
Barr, Andrew
Wakefield, Richard J
Mackie, Sarah L</t>
  </si>
  <si>
    <t>Smith, Kate. National Institute for Health and Care Research Leeds Biomedical Research Centre, Leeds Teaching Hospitals NHS Trust, Leeds, UK.|Sarker, Borsha A. National Institute for Health and Care Research Leeds Biomedical Research Centre, Leeds Teaching Hospitals NHS Trust, Leeds, UK.|Barr, Andrew. Department of Rheumatology, Leeds Teaching Hospitals NHS Trust, Leeds, UK.|Wakefield, Richard J. National Institute for Health and Care Research Leeds Biomedical Research Centre, Leeds Teaching Hospitals NHS Trust, Leeds, UK.|Mackie, Sarah L. National Institute for Health and Care Research Leeds Biomedical Research Centre, Leeds Teaching Hospitals NHS Trust, Leeds, UK.</t>
  </si>
  <si>
    <t>OBJECTIVES: To determine whether the halo count (HC) on temporal and axillary artery ultrasound (TAUS) predicts time to relapse in giant cell arteritis (GCA).
METHODS: We conducted a single-centre retrospective study of GCA patients. HC, the number of vessels with non-compressible halo on the TAUS at diagnosis, was determined by retrospective review of the ultrasound report and images. Relapse was defined as increase in GCA disease activity requiring treatment escalation. Cox proportional hazard regression was used to identify predictors of time to relapse.
RESULTS: 72 patients with confirmed GCA were followed up for a median of 20.9 months. 37/72 (51.4%) relapsed during follow-up, at a median prednisolone dose of 9 mg (range 0-40mg). Large-vessel (axillary artery) involvement did not predict relapse. On univariable analysis, a higher HC was associated with shorter time to relapse (per-halo HR 1.15, CI 95% 1.02, 1.30; p= 0.028). However, statistical significance was lost when the 10 GCA patients with HC of 0 were excluded from analysis.
CONCLUSION: In this real-world setting, relapse occurred at a wide range of glucocorticoid doses and was not predicted by axillary artery involvement. GCA patients with a higher HC at diagnosis were significantly more likely to relapse, but significance was lost on excluding those with HC of zero. HC is feasible in routine care and may be worth incorporating into future prognostic scores. Further research is required to determine whether confirmed GCA patients with negative TAUS represent a qualitatively different subphenotype within the GCA disease spectrum. Copyright &amp;#xa9; The Author(s) 2023. Published by Oxford University Press on behalf of the British Society for Rheumatology.</t>
  </si>
  <si>
    <t>https://libkey.io/libraries/2590/10.1093/rheumatology/kead179</t>
  </si>
  <si>
    <t>2023/05/03 18:12</t>
  </si>
  <si>
    <t>World Federation of Interventional and Therapeutic Neuroradiology (WFITN) Federation Assembly neurointerventional surgery safety checklist.</t>
  </si>
  <si>
    <t>Journal of Neurointerventional Surgery. 2023 May 04</t>
  </si>
  <si>
    <t>Chen M
Fargen KM
Mocco J
Siddiqui AH
Miyachi S
Mahadevan J
Na Ayudya SS
Churojana A
Chryssidis S
De Villiers L
Rahman M
Dey SK
Zhang H
Wang D
Petrocelli S
Garbugino S
Kulcsar Z
Januel A
Kocer N
Manfre L
Tanaka M
Matsumaru Y
Suh SH
Yoon W
de Freitas C
Mont'Alverne F
Desal H
Caroff J
Lee W
Anil G
Harrichandparsad R
LeFeuvre D
Agid R
Orbach DB
Taylor A</t>
  </si>
  <si>
    <t>Chen, Michael
Fargen, Kyle M
Mocco, J
Siddiqui, Adnan H
Miyachi, Shigeru
Mahadevan, Jeyaledchumy
Na Ayudya, Sirintara Singhara
Churojana, Anchalee
Chryssidis, Steve
De Villiers, Laetitia
Rahman, Mohibur
Dey, Subash Kanti
Zhang, Hongqi
Wang, Donghai
Petrocelli, Sergio
Garbugino, Silvia
Kulcsar, Zsolt
Januel, Anne
Kocer, Naci
Manfre, Luigi
Tanaka, Michihiro
Matsumaru, Yuji
Suh, Sang Hyun
Yoon, Woong
de Freitas, Carlos
Mont'Alverne, Francisco
Desal, Hubert
Caroff, Jildaz
Lee, Wickly
Anil, Gopinathan
Harrichandparsad, Rohen
LeFeuvre, David
Agid, Ronit
Orbach, Darren B
Taylor, Allan</t>
  </si>
  <si>
    <t>Anil, Gopinathan. Interventional Neuroradiology, Leeds Teaching Hospitals NHS Trust, Leeds, UK.</t>
  </si>
  <si>
    <t>https://libkey.io/libraries/2590/10.1136/jnis-2023-020309</t>
  </si>
  <si>
    <t>2023 May 04</t>
  </si>
  <si>
    <t>2023/05/05 20:43</t>
  </si>
  <si>
    <t>Bibliometric analysis of academic journal recommendations and requirements for surgical and anesthesiologic adverse events reporting.</t>
  </si>
  <si>
    <t>International Journal Of Surgery. 2023 May 04</t>
  </si>
  <si>
    <t>Sholklapper TN
Ballon J
Sayegh AS
La Riva A
Perez LC
Huang S
Eppler M
Nelson G
Marchegiani G
Hinchliffe R
Gordini L
Furrer M
Brenner MJ
Dell-Kuster S
Biyani CS
Francis N
Kaafarani HMA
Siepe M
Winter D
Sosa JA
Bandello F
Siemens R
Walz J
Briganti A
Gratzke C
Abreu AL
Desai MM
Sotelo R
Agha R
Lillemoe KD
Wexner S
Collins GS
Gill I
Cacciamani GE</t>
  </si>
  <si>
    <t>Sholklapper, Tamir N
Ballon, Jorge
Sayegh, Aref S
La Riva, Anibal
Perez, Laura C
Huang, Sherry
Eppler, Michael
Nelson, Gregg
Marchegiani, Giovanni
Hinchliffe, Robert
Gordini, Luca
Furrer, Marc
Brenner, Michael J
Dell-Kuster, Salome
Biyani, C Shekhar
Francis, Nader
Kaafarani, Haytham M A
Siepe, Matthias
Winter, Des
Sosa, Julie A
Bandello, Francesco
Siemens, Robert
Walz, Jochen
Briganti, Alberto
Gratzke, Christian
Abreu, Andre Luis
Desai, Mihir M
Sotelo, Rene
Agha, Riaz
Lillemoe, Keith D
Wexner, Steven
Collins, Gary S
Gill, Inderbir
Cacciamani, Giovanni E</t>
  </si>
  <si>
    <t>Biyani, C Shekhar. Department of Urology, Leeds Teaching Hospitals NHS Trust, Leeds, UK.</t>
  </si>
  <si>
    <t>BACKGROUND: Standards for reporting surgical adverse events vary widely within the scientific literature. Failure to adequately capture adverse events hinders efforts to measure the safety of healthcare delivery and improve the quality of care. The aim of the present study is to assess the prevalence and typology of perioperative adverse event reporting guidelines among surgery and anesthesiology journals.
MATERIALS AND METHODS: In November 2021, three independent reviewers queried journal lists from the SCImago Journal &amp; Country Rank (SJR) portal (www.scimagojr.com), a bibliometric indicator database for surgery and anesthesiology academic journals. Journal characteristics were summarized using SCImago, a bibliometric indicator database extracted from Scopus journal data. Quartile 1 (Q1) was considered the top quartile and Q4 bottom quartile based on the journal impact factor. Journal author guidelines were collected to determine whether adverse event reporting recommendations were included and, if so, the preferred reporting procedures.
RESULTS: Of 1,409 journals queried, 655 (46.5%) recommended surgical adverse event reporting. Journals most likely to recommend adverse event reporting were: 1) by category surgery (59.1%), urology (53.3%), and anesthesia (52.3%); 2) in top SJR quartiles (i.e. more influential); 3) by region, based in Western Europe (49.8%), North America (49.3%), and the Middle East (48.3%).
CONCLUSIONS: Surgery and anesthesiology journals do not consistently require or provide recommendations on perioperative adverse event reporting. Journal guidelines regarding adverse event reporting should be standardized and are needed to improve the quality of surgical adverse event reporting with the ultimate goal of improving patient morbidity and mortality. Copyright &amp;#xa9; 2023 the Author(s). Published by Wolters Kluwer Health, Inc.</t>
  </si>
  <si>
    <t>https://libkey.io/libraries/2590/10.1097/JS9.0000000000000323</t>
  </si>
  <si>
    <t>2023/05/03 02:53</t>
  </si>
  <si>
    <t>Beyond image defined risk factors (IDRFs): a delphi survey highlighting definition of the surgical complexity index (SCI) in neuroblastoma.</t>
  </si>
  <si>
    <t>Pediatric Surgery International. 39(1):191, 2023 May 04.</t>
  </si>
  <si>
    <t>Avanzini S
Dall'Igna P
Bjornland K
Braungart S
Cross K
Flores P
Gabra HOS
Gomez-Chacon J
Irtan S
Lobos P
Loh A
Matthyssens LE
Metzelder M
Parodi S
Pio L
Van de Ven CP
Fuchs J
Losty PD
Sarnacki S</t>
  </si>
  <si>
    <t>Avanzini, S
Dall'Igna, P
Bjornland, K
Braungart, S
Cross, K
Flores, P
Gabra, H O S
Gomez-Chacon, J
Irtan, S
Lobos, P
Loh, A
Matthyssens, L E
Metzelder, M
Parodi, S
Pio, L
Van de Ven, C P
Fuchs, J
Losty, P D
Sarnacki, S</t>
  </si>
  <si>
    <t>Braungart, S. Department of Paediatric Surgery, Leeds Teaching Hospitals NHS Trust, Leeds, UK.</t>
  </si>
  <si>
    <t>PURPOSE: Preoperative evaluation of Image Defined Risk Factors (IDRFs) in neuroblastoma (NB) is crucial for determining suitability for upfront resection or tumor biopsy. IDRFs do not all carry the same weighting in predicting tumor complexity and surgical risk. In this study we aimed to assess and categorize a surgical complexity (Surgical Complexity Index, SCI) in NB resection.
METHODS: A panel of 15 surgeons was involved in an electronic Delphi consensus survey to identify and score a set of shared items predictive and/or indicative of surgical complexity, including the number of preoperative IDRFs. A shared agreement included the achievement of at least 75% consensus focused on a single or two close risk categories.
RESULTS: After 3 Delphi rounds, agreement was established on 25/27 items (92.6%). A severity score was established for each item ranging from 0 to 3 with an overall SCI range varying from a minimum score of zero to a maximum score of 29 points for any given patient.
CONCLUSIONS: A consensus on a SCI to stratify the risks related to neuroblastoma tumor resection was established by the panel experts. This index will now be deployed to critically assign a better severity score to IDRFs involved in NB surgery. Copyright &amp;#xa9; 2023. The Author(s), under exclusive licence to Springer-Verlag GmbH Germany, part of Springer Nature.</t>
  </si>
  <si>
    <t>https://libkey.io/libraries/2590/10.1007/s00383-023-05477-z</t>
  </si>
  <si>
    <t>2023/05/04 11:08</t>
  </si>
  <si>
    <t>Efficacy of coxsackievirus A21 against drug-resistant neoplastic B cells.</t>
  </si>
  <si>
    <t>Molecular Therapy - Oncolytics. 29 (pp 17-29), 2023. Date of Publication: 15 Jun 2023.</t>
  </si>
  <si>
    <t>Holmes M.
Scott G.B.
Heaton S.
Barr T.
Askar B.
Muller L.M.E.
Jennings V.A.
Ralph C.
Burton C.
Melcher A.
Hillmen P.
Parrish C.
Errington-Mais F.</t>
  </si>
  <si>
    <t>Burton, Haematological Malignancy Diagnostic Service, Leeds Teaching Hospitals, Beckett Street, Leeds LS9 7TF, United Kingdom
Parrish, St James's University Hospital, Leeds Teaching Hospital, Beckett Street, Leeds LS9 7TF, United Kingdom</t>
  </si>
  <si>
    <t>Primary drug resistance and minimal residual disease are major challenges in the treatment of B cell neoplasms. Therefore, this study aimed to identify a novel treatment capable of eradicating malignant B cells and drug-resistant disease. Oncolytic viruses eradicate malignant cells by direct oncolysis and activation of anti-tumor immunity, have proven anti-cancer efficacy, and are safe and well tolerated in clinical use. Here, we demonstrate that the oncolytic virus coxsackievirus A21 can kill a range of B cell neoplasms, irrespective of an anti-viral interferon response. Moreover, CVA21 retained its capacity to kill drug-resistant B cell neoplasms, where drug resistance was induced by co-culture with tumor microenvironment support. In some cases, CVA21 efficacy was actually enhanced, in accordance with increased expression of the viral entry receptor ICAM-1. Importantly, the data confirmed preferential killing of malignant B cells and CVA21 dependence on oncogenic B cell signaling pathways. Significantly, CVA21 also activated natural killer (NK) cells to kill neoplastic B cells and drug-resistant B cells remained susceptible to NK cell-mediated lysis. Overall, these data reveal a dual mode of action of CVA21 against drug-resistant B cells and support the development of CVA21 for the treatment of B cell neoplasms.&lt;br/&gt;Copyright &amp;#xa9; 2023 The Authors</t>
  </si>
  <si>
    <t>https://libkey.io/libraries/2590/10.1016/j.omto.2023.03.002</t>
  </si>
  <si>
    <t>Developing a core outcome set for foot and ankle disorders in rheumatic and musculoskeletal diseases: A scoping review and report from the OMERACT 2022 foot and ankle special interest group session.</t>
  </si>
  <si>
    <t>Seminars in Arthritis &amp; Rheumatism. 61:152210, 2023 May 04.</t>
  </si>
  <si>
    <t>Chapman, Lara S. Leeds Institute of Rheumatic and Musculoskeletal Medicine, University of Leeds, 2nd Floor, Chapel Allerton Hospital, Chapeltown Road, Leeds LS7 4SA, UK; Centre for Sport, Exercise and Osteoarthritis Research Versus Arthritis, UK.|Jones, Jennifer. Leeds Institute of Rheumatic and Musculoskeletal Medicine, University of Leeds, 2nd Floor, Chapel Allerton Hospital, Chapeltown Road, Leeds LS7 4SA, UK.|Redmond, Anthony C. Leeds Institute of Rheumatic and Musculoskeletal Medicine, University of Leeds, 2nd Floor, Chapel Allerton Hospital, Chapeltown Road, Leeds LS7 4SA, UK; Centre for Sport, Exercise and Osteoarthritis Research Versus Arthritis, UK; National Institute for Health Research NIHR Leeds Biomedical Research Centre, Leeds, UK.|Conaghan, Philip G. Leeds Institute of Rheumatic and Musculoskeletal Medicine, University of Leeds, 2nd Floor, Chapel Allerton Hospital, Chapeltown Road, Leeds LS7 4SA, UK; Centre for Sport, Exercise and Osteoarthritis Research Versus Arthritis, UK; National Institute for Health Research NIHR Leeds Biomedical Research Centre, Leeds, UK.|Helliwell, Philip S. Leeds Institute of Rheumatic and Musculoskeletal Medicine, University of Leeds, 2nd Floor, Chapel Allerton Hospital, Chapeltown Road, Leeds LS7 4SA, UK.|Siddle, Heidi J. Leeds Institute of Rheumatic and Musculoskeletal Medicine, University of Leeds, 2nd Floor, Chapel Allerton Hospital, Chapeltown Road, Leeds LS7 4SA, UK. Electronic address: H.Siddle@leeds.ac.uk.</t>
  </si>
  <si>
    <t>https://libkey.io/libraries/2590/10.1016/j.semarthrit.2023.152210</t>
  </si>
  <si>
    <t>A Systematic Review of Systematic Reviews on the Use of Aromatase Inhibitors for the Treatment of Endometriosis: The Evidence to Date. [Review]</t>
  </si>
  <si>
    <t>Drug design, development &amp; therapy. 17:1329-1346, 2023.</t>
  </si>
  <si>
    <t>Peitsidis P
Tsikouras P
Lagana AS
Laios A
Gkegkes ID
Iavazzo C</t>
  </si>
  <si>
    <t>Peitsidis, Panagiotis
Tsikouras, Panagiotis
Lagana, Antonio Simone
Laios, Alexandros
Gkegkes, Ioannis D
Iavazzo, Christos</t>
  </si>
  <si>
    <t>Laios, Alexandros. Department of Gynecological Oncology St James Institute of Oncology, Leeds Teaching Hospitals, Leeds, Uk.</t>
  </si>
  <si>
    <t>Endometriosis is a chronic gynecologic condition that affects around 6-10% of reproductive age women. This clinical entity is characterized with pelvic pain, dysmenorrhea, dyspareunia, and infertility which are the most often presenting symptoms. Aromatase P450 is the key enzyme for ovarian estrogen biosynthesis and there is evidence that endometriotic lesions express aromatase and are able to synthesize their own estrogens. Aromatase inhibitors (AIs) are potent drugs that suppress the estrogen synthesis via suppression of aromatase. We performed a systematic review of systematic reviews and narrative reviews on the use of aromatase inhibitors in the medical management of endometriosis. We searched: PubMed (1950-2022), Google Scholar (2004-2022), Cochrane Library (2010-2022) and Researchgate (2010-2022). The search included the following medical subject headings (MeSH) or keywords: "Aromatase Inhibitors" AND "Endometriosis" AND "Systematic reviews" OR "Systematic review" AND "Reviews" OR "Reviews" AND "Endometriosis". The electronic database search yielded initially 12,106 studies from the different databases. Further assessment of the studies resulted in exclusion of (n = 12,015) studies due to duplicates and irrelevance; Finally, 24 studies were selected for inclusion, 5 were Systematic reviews and 19 were Narrative reviews. The 5 systematic reviews were assessed by AMSTAR-2 criteria and were found to have low quality. Narrative reviews were assessed with SANRA criteria and were found to have high-quality aromatase inhibitors are potent drugs that can manage the endometriosis-related symptoms in cases where initial medical management has failed to show positive results. However, their use is limited by the adverse effects that are linked with menopausal symptoms. aromatase inhibitors can be administered as an alternative treatment in patients. Future studies with randomized design are required to reach safer conclusions and further investigation. These studies should define the therapeutic dose, new add-back therapy modalities. Future directions should examine the most-appropriate way of administration and the duration of therapy. Copyright &amp;#xa9; 2023 Peitsidis et al.</t>
  </si>
  <si>
    <t>https://libkey.io/libraries/2590/10.2147/DDDT.S315726</t>
  </si>
  <si>
    <t>2023/05/11 19:22</t>
  </si>
  <si>
    <t>Beauty is in the explainable artificial intelligence (XAI) of the "agnostic" beholder.</t>
  </si>
  <si>
    <t>Translational Cancer Research. 12(2) (pp 226-229), 2023. Date of Publication: February 2023.</t>
  </si>
  <si>
    <t>Laios A.
De Jong D.
Kalampokis E.</t>
  </si>
  <si>
    <t xml:space="preserve">Laios, De Jong Department of Gynaecologic Oncology, St James's University Hospital, Institute of Oncology, Leeds Teaching Hospitals NHS Trust, Leeds, United Kingdom
</t>
  </si>
  <si>
    <t>https://libkey.io/libraries/2590/10.21037/tcr-22-2664</t>
  </si>
  <si>
    <t>Aneurysm management in patients over 80 years old with good grade subarachnoid haemorrhage.</t>
  </si>
  <si>
    <t>British Journal of Neurosurgery. :1-7, 2023 May 05</t>
  </si>
  <si>
    <t>Ewbank F
Hall S
Gaastra B
Fisher B
Coe L
Booker J
Kaldas A
Anderson I
Critchley G
Teo M
Toma A
Trivedi R
Uff C
Vindlacheruvu R
Dulhanty L
Javadpour M
Walsh D
Galea J
Patel H
Bulters D</t>
  </si>
  <si>
    <t>Ewbank, Frederick
Hall, Samuel
Gaastra, Benjamin
Fisher, Benjamin
Coe, Laura
Booker, James
Kaldas, Antony
Anderson, Ian
Critchley, Giles
Teo, Mario
Toma, Ahmed
Trivedi, Rikin
Uff, Chris
Vindlacheruvu, Raghu
Dulhanty, Louise
Javadpour, Mohsen
Walsh, Daniel
Galea, James
Patel, Hiren
Bulters, Diederik</t>
  </si>
  <si>
    <t>Anderson, Ian. Department of Neurosurgery, Leeds Teaching Hospitals, Leeds, UK.</t>
  </si>
  <si>
    <t>BACKGROUND: An increasing proportion of aneurysmal subarachnoid haemorrhage (aSAH) occurs in older patients, in whom there is widespread variability in treatment rates due to a different balance of risks. Our aim was to compare outcomes of patients over 80 years old with good grade aSAH who underwent treatment of their aneurysm with those who did not.
METHODS: Adult patients with good grade aSAH admitted to tertiary regional neurosciences centres contributing to the UK and Ireland Subarachnoid Haemorrhage Database (UKISAH) and a cohort of consecutive patients admitted from three regional cohorts were included for analysis. Outcomes were functional outcome at discharge, three months and survival at discharge.
RESULTS: In the UKISAH, patients whose aneurysm was treated were more likely to have a favourable outcome at discharge (OR 2.34, CI 1.12-4.91, p = .02), at three months (OR 2.29, CI 1.11-4.76, p = .04), and lower mortality (10% vs. 29%, OR 0.83, CI 0.72-0.94, p &lt; .01). In the regional cohort, a similar pattern was seen, but after correction for frailty and comorbidity there was no difference in survival (HR 0.45, CI 0.12-1.68, p = .24) or favourable outcome at discharge (OR 0.83, CI 0.23-2.94, p = .77) and at three months (OR 1.03, CI 0.25-4.29, p = .99).
CONCLUSIONS: Better early functional outcomes in those undergoing aneurysm treatment appear to be explained by differences in frailty and comorbidity. Therefore, treatment decisions in this patient group are finely balanced with no clear evidence overall of either benefit or harm in this cohort.</t>
  </si>
  <si>
    <t>https://libkey.io/libraries/2590/10.1080/02688697.2023.2205939</t>
  </si>
  <si>
    <t>20230505</t>
  </si>
  <si>
    <t>2023 May 05</t>
  </si>
  <si>
    <t>2023/05/06 03:40</t>
  </si>
  <si>
    <t>Salvage radiotherapy after radical prostatectomy: analysis of toxicity by dose-fractionation in the RADICALS-RT trial.</t>
  </si>
  <si>
    <t>International Journal of Radiation Oncology, Biology, Physics. 2023 May 05</t>
  </si>
  <si>
    <t>Petersen PM
Cook AD
Sydes MR
Clarke N
Cross W
Kynaston H
Logue J
Neville P
Payne H
Parmar MK
Parulekar W
Persad R
Saad F
Stirling A
Parker CC
Catton C</t>
  </si>
  <si>
    <t>Petersen, Peter Meidahl
Cook, Adrian D
Sydes, Matthew R
Clarke, Noel
Cross, William
Kynaston, Howard
Logue, John
Neville, Peter
Payne, Heather
Parmar, Mahesh Kb
Parulekar, Wendy
Persad, Rajendra
Saad, Fred
Stirling, Alan
Parker, Christopher C
Catton, Charles</t>
  </si>
  <si>
    <t>Cross, William. Department of Urology, St James's University Hospital, Leeds UK.</t>
  </si>
  <si>
    <t>Emerging data indicate comparable disease control and toxicity of postoperative normo-fractionation and moderate hypofractionation radiotherapy (RT) in prostate cancer. In RADICALS-RT, patients were planned for treatment with either 66Gy in 33 fractions over 6.5 weeks or 52.5Gy in 20 fractions over 4 weeks. In this non-randomized, exploratory analysis, we explore the toxicity of these two schedules in patients who had adjuvant RT.
METHODS: Information on RT dose was collected in all patients. Radiation Therapy Oncology Group toxicity score was recorded every 4 months for 2 years, 6-monthly until 5 years, then annually until 15 years. Patient-reported data were collected at baseline, 1, 5, and 10 years with use of standard questionnaires including Vaizey (bowel) and International Continence Society Male Short-Form (urinary incontinence). The highest grade of event was recorded within the first 2 years, and beyond 2 years, and compared between treatment groups using the chi2 test.
RESULTS: 217/634 (34%) patients were planned for 52.5Gy/20f and 417/634 (66%) for 66Gy/33f. In the first two years, grade 1 - 2 cystitis was reported more frequently among the 66Gy/33f group (52.5Gy/20f: 20% vs 66Gy/33f: 30%, p=0.04). After two years, grade 1-2 cystitis was reported in 16% in the 66Gy group, and 9% in the 52.5Gy group (p=0.08). Other toxicities were similar in the two groups and very few patients had any grade 3 - 4 toxicity. Patients reported slightly higher urinary and faecal incontinence scores at one year than at baseline, but no clinically meaningful differences were reported between 52.5Gy/20f and 66Gy/33f groups. Patient reported health was similar at baseline and at one year, and similar between 52.5Gy/20f and 66Gy/33f groups.
CONCLUSION: Severe toxicity is rare after prostate bed radiotherapy with either 52.5Gy/20f or 66Gy/33f. Only modest differences were recorded in toxicity or in patient reported outcomes between these two schedules. Copyright &amp;#xa9; 2023. Published by Elsevier Inc.</t>
  </si>
  <si>
    <t>https://libkey.io/libraries/2590/10.1016/j.ijrobp.2023.04.032</t>
  </si>
  <si>
    <t>Validation of a patient-reported outcome measure for giant cell arteritis.</t>
  </si>
  <si>
    <t>Rheumatology. 2023 May 05</t>
  </si>
  <si>
    <t>Ndosi M
Almeida C
Dawson J
Dures E
Greenwood R
Bromhead A
Guly C
Stern S
Hill C
Mackie S
Robson JC</t>
  </si>
  <si>
    <t>Ndosi, Mwidimi
Almeida, Celia
Dawson, Jill
Dures, Emma
Greenwood, Rosemary
Bromhead, Alison
Guly, Catherine
Stern, Steve
Hill, Catherine
Mackie, Sarah
Robson, Joanna C</t>
  </si>
  <si>
    <t>Mackie, Sarah. Leeds Biomedical Research Centre, Leeds Teaching Hospitals NHS Trust, Leeds, UK.</t>
  </si>
  <si>
    <t>OBJECTIVES: Giant cell arteritis (GCA) is systemic vasculitis manifesting as cranial, ocular, or large vessel vasculitis. A prior qualitative study developed 40 candidate items to assess the impact of GCA on health-related quality of life (HRQoL). This study aimed to determine final scale structure and measurement properties of the GCA patient reported outcome (GCA-PRO) measure.
METHODS: Cross-sectional study included UK patients with clinician-confirmed GCA. They completed 40 candidate items for the GCA-PRO at time 1 and 2 (3-days apart), EQ-5D-5L, ICECAP-A, CAT-PROM5 and self-report of disease activity. Rasch and Exploratory factor analyses informed item reduction and established structural validity, reliability, and unidimensionality of the final GCA-PRO. Evidence of validity was also established with hypothesis testing (GCA-PRO versus other PRO scores, and between participants with 'active disease' versus those 'in remission') and test-retest reliability.
RESULTS: Study population: 428 patients, mean age (SD) 74.2 (7.2), 285 (67%) female; 327 (76%) cranial GCA, 114 (26.6%) large vessel vasculitis and 142 (33.2%) ocular involvement.Rasch analysis eliminated 10 candidate GCA-items and informed restructuring of response categories into 4-point Likert scales. Factor analysis confirmed four domains: Acute symptoms (8 items), Activities of daily living (7 items), Psychological (7 items), Participation (8 items). The overall scale had adequate Rasch model fit (X2=25.219, DF = 24, p = 0.394). Convergent validity with EQ5D-5L, ICECAP-A and Cat-PROM5 was confirmed through hypothesis testing. Internal consistency and test-retest reliability were excellent.
CONCLUSION: The final GCA-PRO is a 30-item, 4-domain scale with robust evidence of validity and reliability in measuring HRQoL in people with GCA. Copyright &amp;#xa9; The Author(s) 2023. Published by Oxford University Press on behalf of the British Society for Rheumatology.</t>
  </si>
  <si>
    <t>https://libkey.io/libraries/2590/10.1093/rheumatology/kead201</t>
  </si>
  <si>
    <t>2023/05/05 09:43</t>
  </si>
  <si>
    <t>The Dental Health of Looked After Children in the UK and Dental Care Pathways: A Scoping Review.</t>
  </si>
  <si>
    <t>Community Dental Health. 2023 May 05</t>
  </si>
  <si>
    <t>Hurry, K J
Ridsdale, L
Davies, J
Muirhead, V E</t>
  </si>
  <si>
    <t>Clinical translation of surgical simulated closure of a ventricular septum defect.</t>
  </si>
  <si>
    <t>Interactive Cardiovascular and Thoracic Surgery. 35 (3) (no pagination), 2022. Article Number: ivac122. Date of Publication: 01 Sep 2022.</t>
  </si>
  <si>
    <t>Li Q.
Hussein N.
Zhang Y.
Fang Y.
Wang Y.
An Q.
Honjo O.
Luo S.</t>
  </si>
  <si>
    <t xml:space="preserve">Hussein N. Department of Congenital Cardiac Surgery, Yorkshire Heart Centre, Leeds General Infirmary, United Kingdom </t>
  </si>
  <si>
    <t>OBJECTIVES: To demonstrate that improvement in technical performance of congenital heart surgical trainees during ventricular septum defect (VSD) closure simulation translates to better patient outcomes. &lt;br/&gt;METHOD(S): Seven trainees were divided into 2 groups. Experienced-fellows group included 4 senior trainees who had performed &gt;5 VSD closures. Residents group consisted of 3 residents who had never performed a VSD closure. Experienced-fellows completed 3 VSD closures on real patients as a pretest. Both groups participated in a 4-week simulation requiring each participant to complete 2 VSD closures on three-dimensional printed models per week. One month later, all trainees returned for a post-test operation in real patients. All performances were recorded, blinded and scored independently by 2 cardiac surgeons using the validated Hands-On Surgical Training-Congenital Heart Surgery (HOST-CHS). Predefined surgical outcomes were analysed. &lt;br/&gt;RESULT(S): The median HOST-CHS score increased significantly from week 1 to 4 [50 (39, 58) vs 73 (65, 74), P &lt; 0.001] during simulation. The improvement in the simulation of experienced-fellows successfully transferred to skill acquisition [HOST-CHS score 72.5 (71, 74) vs 54 (51, 60), P &lt; 0.001], with better patients outcomes including shorter total cross-clamp time [pretest: 86 (70, 99) vs post-test: 60 (53, 64) min, P = 0.006] and reduced incidence of major patch leak requiring multiple pump runs [pretest: 4/11 vs post-test: 0/9, P = 0.043]. After simulation, the technical performance and surgical outcomes of Residents were comparable to Experienced-fellows in real patients, except for significantly longer cross-clamp time [Residents: 76.5 (71.7, 86.8) vs Experienced-fellows: 60 (53, 64) min, P = 0.002]. &lt;br/&gt;CONCLUSION(S): Deliberate practice using simulation translates to better performance and surgical outcomes in real patients. Residents who had never completed a VSD closure could perform the procedures just as safely and effectively as their senior colleagues following simulation. &lt;br/&gt;Copyright &amp;#xa9; 2022 The Author(s). Published by Oxford University Press on behalf of the European Association for Cardio-Thoracic Surgery.</t>
  </si>
  <si>
    <t>https://libkey.io/libraries/2590/10.1093/icvts/ivac122</t>
  </si>
  <si>
    <t>2022</t>
  </si>
  <si>
    <t>What Works Where and How for Uptake and Impact of Artificial Intelligence in Pathology: Review of Theories for a Realist Evaluation.</t>
  </si>
  <si>
    <t>Journal of Medical Internet Research. 25 (no pagination), 2023. Article Number: e38039. Date of Publication: 2023.</t>
  </si>
  <si>
    <t>King H.
Wright J.
Treanor D.
Williams B.
Randell R.</t>
  </si>
  <si>
    <t xml:space="preserve">Treanor, Williams) Leeds Teaching Hospitals NHS Trust, Leeds, United Kingdom </t>
  </si>
  <si>
    <t>Background: There is increasing interest in the use of artificial intelligence (AI) in pathology to increase accuracy and efficiency. To date, studies of clinicians' perceptions of AI have found only moderate acceptability, suggesting the need for further research regarding how to integrate it into clinical practice. &lt;br/&gt;Objective(s): The aim of the study was to determine contextual factors that may support or constrain the uptake of AI in pathology. &lt;br/&gt;Method(s): To go beyond a simple listing of barriers and facilitators, we drew on the approach of realist evaluation and undertook a review of the literature to elicit stakeholders' theories of how, for whom, and in what circumstances AI can provide benefit in pathology. Searches were designed by an information specialist and peer-reviewed by a second information specialist. Searches were run on the arXiv.org repository, MEDLINE, and the Health Management Information Consortium, with additional searches undertaken on a range of websites to identify gray literature. In line with a realist approach, we also made use of relevant theory. Included documents were indexed in NVivo 12, using codes to capture different contexts, mechanisms, and outcomes that could affect the introduction of AI in pathology. Coded data were used to produce narrative summaries of each of the identified contexts, mechanisms, and outcomes, which were then translated into theories in the form of context-mechanism-outcome configurations. &lt;br/&gt;Result(s): A total of 101 relevant documents were identified. Our analysis indicates that the benefits that can be achieved will vary according to the size and nature of the pathology department's workload and the extent to which pathologists work collaboratively; the major perceived benefit for specialist centers is in reducing workload. For uptake of AI, pathologists' trust is essential. Existing theories suggest that if pathologists are able to "make sense" of AI, engage in the adoption process, receive support in adapting their work processes, and can identify potential benefits to its introduction, it is more likely to be accepted. &lt;br/&gt;Conclusion(s): For uptake of AI in pathology, for all but the most simple quantitative tasks, measures will be required that either increase confidence in the system or provide users with an understanding of the performance of the system. For specialist centers, efforts should focus on reducing workload rather than increasing accuracy. Designers also need to give careful thought to usability and how AI is integrated into pathologists' workflow. &lt;br/&gt;Copyright &amp;#xa9;Henry King, Judy Wright, Darren Treanor, Bethany Williams, Rebecca Randell.</t>
  </si>
  <si>
    <t>EML4-ALK biology and drug resistance in Non-Small Cell Lung Cancer: a new phase of discoveries. [Review]</t>
  </si>
  <si>
    <t>Molecular Oncology. 2023 May 07</t>
  </si>
  <si>
    <t>Elshatlawy M
Sampson J
Clarke K
Bayliss R</t>
  </si>
  <si>
    <t>Elshatlawy, Mariam
Sampson, Josephina
Clarke, Katy
Bayliss, Richard</t>
  </si>
  <si>
    <t>Clarke, Katy. Leeds Cancer Center, St.James' University Hospital, Leeds Teaching Hospitals NHS Trust, Leeds, LS9 7TF, UK.</t>
  </si>
  <si>
    <t>Anaplastic Lymphoma Kinase (ALK) can be driven to oncogenic activity by different types of mutational events such as point-mutations, e.g. F1174L in neuroblastoma, and gene fusions, e.g. with Echinoderm Microtubule associated protein-Like 4 (EML4) in non-small cell lung cancer (NSCLC). EML4-ALK variants result from different breakpoints, generating fusions of different sizes and properties. The most common variants (Variant 1 and Variant 3) form cellular compartments with distinct physical properties. The presence of a partial, probably misfolded beta-propeller domain in variant 1 confers solid-like properties to the compartments it forms, greater dependence on Hsp90 for protein stability and higher cell sensitivity to ALK tyrosine kinase inhibitors (TKIs). These differences translate to the clinic because variant 3, on average, worsens patient prognosis and increases metastatic risk. Latest generation ALK-TKIs are beneficial for most patients with EML4-ALK fusions. However, resistance to ALK inhibitors can occur via point-mutations within the kinase domain of the EML4-ALK fusion, e.g. G1202R, reducing inhibitor effectiveness. Here, we discuss the biology of EML4-ALK variants, their impact on treatment response, ALK-TKI drug resistance mechanisms, and potential combination therapies. Copyright &amp;#xa9; 2023 The Authors. Molecular Oncology published by John Wiley &amp; Sons Ltd on behalf of Federation of European Biochemical Societies.</t>
  </si>
  <si>
    <t>https://libkey.io/libraries/2590/10.1002/1878-0261.13446</t>
  </si>
  <si>
    <t>20230507</t>
  </si>
  <si>
    <t>2023 May 07</t>
  </si>
  <si>
    <t>2023/05/07 11:52</t>
  </si>
  <si>
    <t>Minimally important differences for interpreting EORTC QLQ-C30 change scores over time: A synthesis across 21 clinical trials involving nine different cancer types.</t>
  </si>
  <si>
    <t>European Journal of Cancer. 188:171-182, 2023 Jul.</t>
  </si>
  <si>
    <t>Musoro JZ
Coens C
Sprangers MAG
Brandberg Y
Groenvold M
Flechtner HH
Cocks K
Velikova G
Dirven L
Greimel E
Singer S
Pogoda K
Gamper EM
Sodergren SC
Eggermont A
Koller M
Reijneveld JC
Taphoorn MJB
King MT
Bottomley A</t>
  </si>
  <si>
    <t>Musoro, Jammbe Z
Coens, Corneel
Sprangers, Mirjam A G
Brandberg, Yvonne
Groenvold, Mogens
Flechtner, Hans-Henning
Cocks, Kim
Velikova, Galina
Dirven, Linda
Greimel, Elfriede
Singer, Susanne
Pogoda, Katarzyna
Gamper, Eva M
Sodergren, Samantha C
Eggermont, Alexander
Koller, Michael
Reijneveld, Jaap C
Taphoorn, Martin J B
King, Madeleine T
Bottomley, Andrew</t>
  </si>
  <si>
    <t>Velikova, Galina. Leeds Institute of Medical Research at St James's, University of Leeds, St James's University Hospital, Leeds, UK; Leeds Cancer Centre, Leeds Teaching Hospitals NHS Trust, St James's University Hospital, Leeds, UK.</t>
  </si>
  <si>
    <t>INTRODUCTION: Early guidelines for minimally important differences (MIDs) for the EORTC QLQ-C30 proposed &gt;=10 points change as clinically meaningful for all scales. Increasing evidence that MIDs can vary by scale, direction of change, cancer type and estimation method has raised doubt about a single global standard. This paper identifies MID patterns for interpreting group-level change in EORTC QLQ-C30 scores across nine cancer types.
METHODS: Data were obtained from 21 published EORTC Phase III trials that enroled 13,015 patients across nine cancer types (brain, colorectal, advanced breast, head/neck, lung, mesothelioma, melanoma, ovarian, and prostate). Anchor-based MIDs for within-group change and between-group differences in change over time were obtained via mean change method and linear regression, respectively. Separate MIDs were estimated for improvements and deteriorations. Distribution-based estimates were derived and compared with anchor-based MIDs.
RESULTS: Anchor-based MIDs mostly ranged from 5 to 10 points. Differences in MIDs for improvement vs deterioration, for both within-group and between-group, were mostly within a 2-points range. Larger differences between within-group and between-group MIDs were observed for several scales in ovarian, lung and head/neck cancer. Most anchor-based MIDs ranged between 0.3 SD and 0.5 SD distribution-based estimates.
CONCLUSIONS: Our results reinforce recent claims that no single MID can be applied to all EORTC QLQ-C30 scales and disease settings. MIDs varied by scale, improvement/deterioration, within/between comparisons and by cancer type. Researchers applying commonly used rules of thumb must be aware of the risk of dismissing changes that are clinically meaningful or underpowering analyses when smaller MIDs apply. Copyright &amp;#xa9; 2023 The Authors. Published by Elsevier Ltd.. All rights reserved.</t>
  </si>
  <si>
    <t>https://libkey.io/libraries/2590/10.1016/j.ejca.2023.04.027</t>
  </si>
  <si>
    <t>31/05/2023 18:03</t>
  </si>
  <si>
    <t>Comment on: Double faecal immunochemical testing in patients with symptoms suspicious of colorectal cancer.</t>
  </si>
  <si>
    <t>British Journal of Surgery. 2023 May 08</t>
  </si>
  <si>
    <t>Chong Y
Perin G
Balasubramanian SP</t>
  </si>
  <si>
    <t>Chong, Yuki
Perin, Giordano
Balasubramanian, Sabapathy P</t>
  </si>
  <si>
    <t>Chong, Yuki. General Surgery, Leeds Teaching Hospital Trust, Leeds, UK.|Perin, Giordano. General Surgery, Leeds Teaching Hospital Trust, Leeds, UK.</t>
  </si>
  <si>
    <t>https://libkey.io/libraries/2590/10.1093/bjs/znad122</t>
  </si>
  <si>
    <t>20230508</t>
  </si>
  <si>
    <t>2023 May 08</t>
  </si>
  <si>
    <t>2023/05/08 13:12</t>
  </si>
  <si>
    <t>Automated analysis of intraoperative phase in laparoscopic cholecystectomy: A comparison of one attending surgeon and their residents.</t>
  </si>
  <si>
    <t>Journal of Surgical Education. 2023 May 08</t>
  </si>
  <si>
    <t>Humm G
Peckham-Cooper A
Hamade A
Wood C
Dawas K
Stoyanov D
Lovat LB</t>
  </si>
  <si>
    <t>Humm, Gemma
Peckham-Cooper, Adam
Hamade, Ayman
Wood, Christopher
Dawas, Khaled
Stoyanov, Danail
Lovat, Laurence B</t>
  </si>
  <si>
    <t>Peckham-Cooper, Adam. Leeds Institute of Emergency General Surgery, St James University Hospital, Leeds, United Kingdom.</t>
  </si>
  <si>
    <t>OBJECTIVE: This study compares the intraoperative phase times in laparoscopic cholecystectomy performed by an attending surgeon and supervised residents over 10-years to assess operative times as a marker of performance and any impact of case severity on times.
DESIGN: Laparoscopic cholecystectomy videos were uploaded to Touch Surgery TM Enterprise, a combined software and hardware solution for securely recording, storing, and analysing surgical videos, which provide analytics of intraoperative phase times. Case severity and visualisation of the critical view of safety (CVS) were manually assessed using modified 10-point intraoperative gallbladder scoring system (mG10) and CVS scores, respectively. Attending and residents' times were compared unmatched and matched by mG10.
SETTING: Secondary analysis of anonymized laparoscopic cholecystectomy video, recorded as standard of care.
PARTICIPANTS: Adult patients who underwent elective laparoscopic cholecystectomy a single UK hospital. Cases were performed by one attending and their residents.
RESULTS: 159 (attending=96, resident=63) laparoscopic cholecystectomy videos and intraoperative phase times were reviewed on Touch Surgery TM Enterprise and analyzed. Attending cases were more challenging (p=0.037). Residents achieved higher CVS scores (p=0.034) and showed longer dissection of hepatocystic triangle (HCT) times (p=0.012) in more challenging cases. Residents' total operative time (p=0.001) and dissection of HCT (p=0.002) times exceeded the attending's in low-severity matched cases (mG10=1). Residents' total operative times (p&lt;0.001), port insertion/gallbladder exposure (p=0.032), and dissection of HCT (p&lt;0.001) exceeded the attending's in matched cases (mG10=2). Residents' total operative (p&lt;0.001), dissection of HCT (p&lt;0.001), and gallbladder dissection (p=0.010) times exceeded the attendings in unmatched cases.
CONCLUSIONS: Residents' total operative and dissection of HCT times significantly exceeded the attending's unmatched cases and low-severity matched cases which could suggest training need, however, also reflects an expected assessment of competence, and validates time as a marker of performance. Copyright &amp;#xa9; 2023 The Authors. Published by Elsevier Inc. All rights reserved.</t>
  </si>
  <si>
    <t>https://libkey.io/libraries/2590/10.1016/j.jsurg.2023.04.010</t>
  </si>
  <si>
    <t>2023/05/10 22:01</t>
  </si>
  <si>
    <t>Changes in liver biochemistry and tacrolimus levels following the introduction of elexacaftor/tezacaftor/ivacaftor in patients with cystic fibrosis and liver transplant.</t>
  </si>
  <si>
    <t>Journal of Cystic Fibrosis. 2023 May 08</t>
  </si>
  <si>
    <t>Tachtatzis P
Spoletini G
Clifton I
Etherington C
Peckham D</t>
  </si>
  <si>
    <t>Tachtatzis, P
Spoletini, G
Clifton, I
Etherington, C
Peckham, D</t>
  </si>
  <si>
    <t>Tachtatzis, P. Liver Transplantation &amp; Hepatology, Leeds Teaching Hospitals NHS Trust, Leeds, UK; Regional Adult Cystic Fibrosis Unit, Leeds Teaching Hospitals NHS Trust, Leeds, UK. Electronic address: p.tachtatzis@nhs.net.|Spoletini, G. Regional Adult Cystic Fibrosis Unit, Leeds Teaching Hospitals NHS Trust, Leeds, UK.|Clifton, I. Regional Adult Cystic Fibrosis Unit, Leeds Teaching Hospitals NHS Trust, Leeds, UK.|Etherington, C. Regional Adult Cystic Fibrosis Unit, Leeds Teaching Hospitals NHS Trust, Leeds, UK.|Peckham, D. Regional Adult Cystic Fibrosis Unit, Leeds Teaching Hospitals NHS Trust, Leeds, UK; Leeds Institute of Medical Research at St James's, University of Leeds, Leeds, UK.</t>
  </si>
  <si>
    <t>INTRODUCTION: Elevated liver function tests (LFTs) are reported in individuals with cystic fibrosis (CF) starting elexacaftor/tezacaftor/ivacaftor (ETI). We report our experience with ETI in CF liver transplant patients.
METHOD: All CF liver transplant patients under the care of the Leeds CF team were commenced on ETI. Liver biopsies were performed when ALT &gt;3 times upper limit of normal with or without bilirubin elevation. Treatment was guided by transplant hepatology and CF teams. Clinical data including lung function, LFTs and tacrolimus levels were collected.
RESULTS: Four patients (3 male, 1 female) on tacrolimus were commenced on ETI. Median time post liver transplantation was 6.5 years. Three patients underwent liver biopsy. One biopsy was abnormal with immune-mediated liver injury, which responded to increased immunosuppression. Management of tacrolimus levels proved straightforward.
CONCLUSION: ETI therapy in CF post liver transplant recipients was encouraging. Normal liver biopsy provides re-assurance to continue treatment despite elevated LFTs. Copyright &amp;#xa9; 2023. Published by Elsevier B.V.</t>
  </si>
  <si>
    <t>https://libkey.io/libraries/2590/10.1016/j.jcf.2023.04.023</t>
  </si>
  <si>
    <t>Assessment of Available Online Website and YouTube Resources for Patients with Abdominal Aortic Aneurysms (AAA).</t>
  </si>
  <si>
    <t>Annals of Vascular Surgery. 2023 May 09</t>
  </si>
  <si>
    <t>Stocco, Fabio. The Leeds Vascular Institute, Leeds General Infirmary, Leeds Teaching Hospitals NHS Trust, Great George Street, Leeds LS1 3EX, UK.|Kwan, Jing Yi. The Leeds Vascular Institute, Leeds General Infirmary, Leeds Teaching Hospitals NHS Trust, Great George Street, Leeds LS1 3EX, UK.|Sood, Mehak. The Leeds Vascular Institute, Leeds General Infirmary, Leeds Teaching Hospitals NHS Trust, Great George Street, Leeds LS1 3EX, UK.|Scott, D Julian A. The Leeds Vascular Institute, Leeds General Infirmary, Leeds Teaching Hospitals NHS Trust, Great George Street, Leeds LS1 3EX, UK.|Bailey, Marc A. The Leeds Vascular Institute, Leeds General Infirmary, Leeds Teaching Hospitals NHS Trust, Great George Street, Leeds LS1 3EX, UK|Coughlin, Patrick A. The Leeds Vascular Institute, Leeds General Infirmary, Leeds Teaching Hospitals NHS Trust, Great George Street, Leeds LS1 3EX, UK.</t>
  </si>
  <si>
    <t>INTRODUCTION: Over the last decade, patients displayed a greater tendency to search for online information related to their health before seeking advice from a clinician. This study aims to determine the current quality and educational content of online patient information for abdominal aortic aneurysms (AAA).
METHODS: In March 2022, the three most popular search engines by market shares (Google, Yahoo! and Bing) and the video platform YouTube were interrogated for the term "abdominal aortic aneurysm". Validated scoring tools were used to assess quality and readability of the top 50 results for each search engine and to evaluate reliability and educational quality of the first 20 YouTube videos returned by the search. A custom-made scoring system was used to assess content.
RESULTS: 45 unique websites were analysed, 29% of which held Health on the Net (HoN) Certification. Median FRE (IQR) was 56.4 (50.4-62.75), with the average website falling under the "difficult to read" category. Median Michigan score (IQR) was 38.5 (32-43.5), reflecting "weak" quality. Websites with higher content-specific score had significantly higher median Michigan score. Sixty percent of websites discussed benefit and risks related to AAA treatment and only 31% discussed advantages and disadvantages of open vs endovascular treatment. No websites mentioned the volume-outcome relationship in aneurysm surgery. 8 unique YouTube videos were assessed. Median JAMA score (IQR) was 2 (2-2.25). Median Global Quality Score (GQS) score (IQR) was 3 (2-4). Median content score was 1 (0-2).
CONCLUSIONS: The current average online information on AAA is of 'weak' quality and 'difficult' (i.e., above the standard reading ability of a 13 to 15 years old) readability. Healthcare providers should focus on the provision of better AAA-focused patient information (e.g. appropriately referenced, regularly reviewed and limiting advertisements where possible). The involvement of patient advisory groups during resource development is highly recommended. Copyright &amp;#xa9; 2023 The Author(s). Published by Elsevier Inc. All rights reserved.</t>
  </si>
  <si>
    <t>https://libkey.io/libraries/2590/10.1016/j.avsg.2023.04.031</t>
  </si>
  <si>
    <t>Correction to: Controversial aspects of imaging in child abuse: a second roundtable discussion from the ESPR child abuse taskforce (Pediatric Radiology, (2023), 53, 4, (739-751), 10.1007/s00247-023-05618-5).</t>
  </si>
  <si>
    <t>Pediatric Radiology. 53 (5) (pp 1042), 2023. Date of Publication: May 2023.</t>
  </si>
  <si>
    <t>Paddock M.
Choudhary A.K.
Jeanes A.
Mankad K.
Mannes I.
Raissaki M.
Adamsbaum C.
Argyropoulou M.I.
van Rijn R.R.
Offiah A.C.</t>
  </si>
  <si>
    <t xml:space="preserve">Jeanes A. Department of Paediatric Radiology, Leeds Children's Hospital, Leeds Teaching Hospitals NHS Trust, Leeds, United Kingdom </t>
  </si>
  <si>
    <t>The initial online version states that all authors participated in the roundtable discussion. Correction: Only the following authors participated in the roundtable discussion. Chair: A.C.O. Panel/speakers: A.M.J., K.M., I.M., M.R. The original article has been corrected. &lt;br/&gt;Copyright &amp;#xa9; The Author(s) 2023.</t>
  </si>
  <si>
    <t>Erratum</t>
  </si>
  <si>
    <t>Professional practice and awareness of child abuse among radiologists and radiologic technologists: results from Saudi Arabia.</t>
  </si>
  <si>
    <t>Pediatric Radiology. 53 (5) (pp 832-843), 2023. Date of Publication: May 2023.</t>
  </si>
  <si>
    <t>Alzahrani N.M.
Paddock M.
Jeanes A.
Shuweihdi F.
Offiah A.C.</t>
  </si>
  <si>
    <t>Jeanes A. Department of Paediatric Radiology, Leeds Children's Hospital, Leeds Teaching Hospitals NHS Trust, Leeds, United Kingdom</t>
  </si>
  <si>
    <t>Background: The knowledge, awareness and professionalism of health care providers in the field of child protection are crucial in identifying and reporting suspected child abuse. Radiologic technologists and radiologists play a vital role in the diagnosis of suspected physical child abuse. &lt;br/&gt;Objective(s): To assess current practice, knowledge and awareness of child abuse among radiologic technologists and radiologists in Saudi Arabia. &lt;br/&gt;Material(s) and Method(s): We distributed an internet-based questionnaire to radiologic technologists and radiologists working in Saudi Arabia via national radiology societies and social media channels over a 6-week period (27 October to 8 December 2021). Survey questions covered knowledge regarding child abuse, professional practice in radiology departments in Saudi Arabia in cases of suspected physical abuse (SPA), and knowledge of the national legislation and reporting and acting procedures in child abuse. &lt;br/&gt;Result(s): A total of 315 respondents (224 radiologic technologists and 91 radiologists) participated in this study. The median score for knowledge of abuse was higher amongst radiologists (4.8) than radiologic technologists (4.0); P &lt; 0.001. In total, 210 (93.8%) radiologic technologists and 61 (67.0%) radiologists reported that there was no protocol (i.e. skeletal survey) at their hospital for imaging children with SPA. Most radiologic technologists had no training in paediatric radiology (165/224, 73.7%) and most radiologists had received no training in evaluating imaging performed for SPA (73/91, 80.2%). More than half of respondents - 131 (58.5%) radiologic technologists and 44 (48.4%) radiologists - were not familiar with the reporting and acting procedures at their hospitals in cases of child abuse. &lt;br/&gt;Conclusion(s): Although radiologic technologists and radiologists in Saudi Arabia have good knowledge and awareness of child abuse in general, they lack specific knowledge of the reporting and acting procedures at their hospitals in cases of suspected child abuse. National imaging guidelines and training courses are needed to develop appropriate skills in the recognition, imaging and reporting of SPA in infants and young children in Saudi Arabia. &lt;br/&gt;Copyright &amp;#xa9; 2022, The Author(s).</t>
  </si>
  <si>
    <t>https://libkey.io/libraries/2590/10.1007/s00247-022-05561-x</t>
  </si>
  <si>
    <t>Contact Dermatitis to Isothiazolinone Preservatives.</t>
  </si>
  <si>
    <t>Current Dermatology Reports. 12(2) (pp 38-44), 2023. Date of Publication: June 2023.</t>
  </si>
  <si>
    <t>Latheef F.
Wilkinson S.M.</t>
  </si>
  <si>
    <t>Latheef F., Wilkinson S.M., Leeds Centre for Dermatology, Leeds Teaching Hospitals NHS Trust, Leeds LS7 4SA, United Kingdom</t>
  </si>
  <si>
    <t xml:space="preserve">Purpose of Review : Allergic contact dermatitis due to isothiazolinone derivatives is frequently observed both in consumers and in occupational exposures. In this article, we will review contact dermatitis to the most commonly used isothiazolinones, including trends in rates of allergy globally based on legislative changes, as well as looking at clinical presentation, diagnostic, and future considerations. Recent Findings : Isothiazolinone derivatives are ubiquitous in cosmetic, cleaning, and industrial products and are a significant cause of allergic contact dermatitis as highlighted by the epidemic of allergy seen with methylchloroisothiazolinone/methylisothiazolinone (MCI/MI) and methylisothiazolinone (MI) which peaked in 2013-2014 in the EU. Changes in EU cosmetic legislation have led to a reduction in cases of allergic contact dermatitis from MCI/MI and MI. However, there is a degree of variability in legislation regarding permitted use in Europe and internationally, with cases in the USA and Canada still remaining high. We are also seeing an emergence of cases from other isothiazolinones, particularly benzisothiazolinone (BIT), increasingly being used by the chemical industry, resulting in not only occupational contact allergy but also an issue for consumers using non-cosmetic products such as in paints, detergents, and glues. The clinical presentation is variable and often reflected by the exposure pattern and isothiazolinone involved based on its permitted use in that particular part of the world. Patch testing is the gold standard for diagnosing allergic contact dermatitis and although generally accepted patch test concentrations for the isothiazolinones have been detailed, the appropriate patch test concentrations for BIT and octylisothiazolinone (OIT) may still need to be established. Summary : Isothiazolinone contact dermatitis remains a significant issue despite legislative changes. Globally, a review of the regulations relating to use of these preservatives in cosmetic, detergent and industrial materials is required. Furthermore, issues with regard to accurate labelling and the presence of isothiazolinones in medical devices and the chemical industry require further legislation. There is a potential risk from newer and currently lesser known isothiazolinone derivatives causing contact allergy going forward.&lt;br/&gt;Copyright &amp;#xa9; 2023, The Author(s), under exclusive licence to Springer Science+Business Media, LLC, part of Springer Nature.
</t>
  </si>
  <si>
    <t>https://libkey.io/libraries/2590/10.1007/s13671-023-00387-8</t>
  </si>
  <si>
    <t>European Society of Cardiology quality indicators for the management of patients with ventricular arrhythmias and the prevention of sudden cardiac death.</t>
  </si>
  <si>
    <t>Europace. 25 (1) (pp 199-210), 2023. Date of Publication: 01 Jan 2023.</t>
  </si>
  <si>
    <t>Aktaa S.
Tzeis S.
Gale C.P.
Ackerman M.J.
Arbelo E.
Behr E.R.
Crotti L.
D'Avila A.
De Chillou C.
Deneke T.
Figueiredo M.
Friede T.
Leclercq C.
Merino J.L.
Semsarian C.
Verstrael A.
Zeppenfeld K.
Tfelt-Hansen J.
Reichlin T.</t>
  </si>
  <si>
    <t xml:space="preserve">Aktaa S.,Gale C. P. Department of Cardiology, Leeds Teaching Hospitals Nhs Trust, Leeds LS1 3EX, United Kingdom </t>
  </si>
  <si>
    <t>To develop a suite of quality indicators (QIs) for the management of patients with ventricular arrhythmias (VA) and the prevention of sudden cardiac death (SCD). The Working Group comprised experts in heart rhythm management including Task Force members of the 2022 European Society of Cardiology (ESC) Clinical Practice Guidelines for the management of patients with VA and the prevention of SCD, members of the European Heart Rhythm Association, international experts, and a patient representative. We followed the ESC methodology for QI development, which involves (i) the identification of the key domains of care for the management of patients with VA and the prevention of SCD by constructing a conceptual framework of care, (ii) the development of candidate QIs by conducting a systematic review of the literature, (iii) the selection of the final set of QIs using a modified-Delphi method, and (iv) the evaluation of the feasibility of the developed QIs. We identified eight domains of care for the management of patients with VA and the prevention of SCD: (i) structural framework, (ii) screening and diagnosis, (iii) risk stratification, (iv) patient education and lifestyle modification, (v) pharmacological treatment, (vi) device therapy, (vii) catheter ablation, and (viii) outcomes, which included 17 main and 4 secondary QIs across these domains. Following a standardized methodology, we developed 21 QIs for the management of patients with VA and the prevention of SCD. The implementation of these QIs will improve the care and outcomes of patients with VA and contribute to the prevention of SCD. &lt;br/&gt;Copyright &amp;#xa9; 2022 The Author(s). Published by Oxford University Press on behalf of the European Society of Cardiology. All rights reserved.</t>
  </si>
  <si>
    <t>https://libkey.io/libraries/2590/10.1093/europace/euac114</t>
  </si>
  <si>
    <t>20230510</t>
  </si>
  <si>
    <t>The respiratory system and acid-base disorders.</t>
  </si>
  <si>
    <t>BJA Education. 23 (6) (pp 221-228), 2023. Date of Publication: June 2023.</t>
  </si>
  <si>
    <t>Pippalapalli J.
Lumb A.B.</t>
  </si>
  <si>
    <t>Pippalapalli J. St James's University Hospital, Leeds, United Kingdom</t>
  </si>
  <si>
    <t>https://libkey.io/libraries/2590/10.1016/j.bjae.2023.03.002</t>
  </si>
  <si>
    <t>Epigenotype-genotype-phenotype correlations in SETD1A and SETD2 chromatin disorders.</t>
  </si>
  <si>
    <t>Human Molecular Genetics. 2023 May 11</t>
  </si>
  <si>
    <t>Lee S
Menzies L
Hay E
Ochoa E
Docquier F
Rodger F
Deshpande C
Foulds NC
Jacquemont S
Jizi K
Kiep H
Kraus A
Lohner K
Morrison PJ
Popp B
Richardson R
Haeringen A
Martin E
Toribio A
Li F
Jones WD
Sansbury FH
Maher ER</t>
  </si>
  <si>
    <t>Lee, Sunwoo
Menzies, Lara
Hay, Eleanor
Ochoa, Eguzkine
Docquier, France
Rodger, Fay
Deshpande, Charu
Foulds, Nicola C
Jacquemont, Sebastien
Jizi, Khadije
Kiep, Henriette
Kraus, Alison
Lohner, Katharina
Morrison, Patrick J
Popp, Bernt
Richardson, Ruth
Haeringen, Arie
Martin, Ezequiel
Toribio, Ana
Li, Fudong
Jones, Wendy D
Sansbury, Francis H
Maher, Eamonn R</t>
  </si>
  <si>
    <t>Germline pathogenic variants in two genes encoding the lysine-specific histone methyltransferase genes SETD1A and SETD2 are associated with neurodevelopmental disorders (NDDs) characterised by developmental delay and congenital anomalies. The SETD1A and SETD2 gene products play a critical role in chromatin-mediated regulation of gene expression. Specific methylation episignatures have been detected for a range of chromatin gene-related NDDs and have impacted clinical practice by improving interpretation of variant pathogenicity. To investigate if SETD1A and/or SETD2-related NDDs are associated with a detectable episignature, we undertook targeted genome-wide methylation profiling of &gt; 2 M CpGs using a next generation sequencing based assay. Comparison of methylation profiles in patients with SETD1A variants (n = 6) did not reveal evidence of a strong methylation episignature. Review of the clinical and genetic features of SETD2 patient group revealed that, as reported previously, there were phenotypic differences between patients with truncating mutations (n = 4, Luscan-Lumish syndrome; MIM:616831) and those with missense codon 1740 variants (p.Arg1740Trp (n = 4) and p.Arg1740Gln (n = 2)). Both SETD2 subgroups demonstrated a methylation episignature which was characterised by hypomethylation and hypermethylation events respectively. Within the codon 1740 subgroup, both the methylation changes and clinical phenotype were more severe in those with p.Arg1740Trp variants. We also noted that two of 10 cases with a SETD2-NDD had developed a neoplasm. These findings reveal novel epigenotype-genotype-phenotype correlations in SETD2-NDDs and predict a gain-of-function mechanism for SETD2 codon 1740 pathogenic variants. Copyright &amp;#xa9; The Author(s) 2023. Published by Oxford University Press.</t>
  </si>
  <si>
    <t>https://libkey.io/libraries/2590/10.1093/hmg/ddad079</t>
  </si>
  <si>
    <t>2023/05/11 10:12</t>
  </si>
  <si>
    <t>Why does Patient Mental Health Matter? Part 4: Non-carious Tooth Surface Loss as a Consequence of Psychiatric Conditions.</t>
  </si>
  <si>
    <t>Dental Update. 50 (1) (pp 28-32), 2023. Date of Publication: January 2023.</t>
  </si>
  <si>
    <t>Elliott E.
Sanger E.
Shiers D.
Aggarwal V.R.</t>
  </si>
  <si>
    <t>Elliott E.Academic Joint Dental Foundation Core Trainee MaxFax/GDP, Leeds Teaching Hospital Trust, Leeds General Infirmary, United Kingdom |Aggarwal V.R. School of Dentistry, University of Leeds, United Kingdom</t>
  </si>
  <si>
    <t>This is the fourth article in a series looking at psychiatric presentations in dentistry. Recently, the oral health of people with severe mental illness (SMI) has gained significant media attention after the Office of the Chief Dental Officer for England published a statement on the importance of prioritizing oral health for people with SMI. Furthermore, a consensus statement has set out a 5-year plan to improve oral health in people with SMI. In Part 3, we discussed how a psychiatric disorder can result in dental pathology primarily through self-neglect. This article explores tooth surface loss and the potential link with psychiatry, considering the role of the primary dental care team in early recognition of psychiatric presentations. A fictionalized case-based discussion is used to explore this concept. CPD/Clinical Relevance: This article emphasizes the role of the primary care dental team in recognition of psychiatric conditions, such as eating disorders. &lt;br/&gt;Copyright &amp;#xa9; 2023 George Warman Publications. All rights reserved.</t>
  </si>
  <si>
    <t>https://libkey.io/libraries/2590/10.12968/denu.2023.50.1.28</t>
  </si>
  <si>
    <t>The Royal College of Ophthalmologists' National Ophthalmology Database Study of Cataract Surgery: Report 12, Risk factors for suprachoroidal haemorrhage during cataract surgery.</t>
  </si>
  <si>
    <t>Eye. 2023 May 12</t>
  </si>
  <si>
    <t>Stewart S
Gruszka-Goh MH
Neo YN
Braga AJ
de Klerk TA
Lindfield D
Nestel A
Donachie PHJ
Buchan JC</t>
  </si>
  <si>
    <t>Stewart, Stephen
Gruszka-Goh, Marta H
Neo, Yan Ning
Braga, Alice J
de Klerk, Timothy A
Lindfield, Dan
Nestel, Achim
Donachie, Paul H J
Buchan, John C</t>
  </si>
  <si>
    <t>OBJECTIVE: To establish the incidence of acute intraoperative suprachoroidal haemorrhage (AISH) during cataract surgery and identify the risk factors for this complication.
METHODS: Data from the Royal College of Ophthalmologists' National Ophthalmology Database was analysed. During the 11-year study period, from 01/04/2010 to 31/03/2021, 709 083 operations performed on 498 170 patients from 65 centres were eligible for inclusion.
RESULTS: AISH occurred in 0.03% (204/709 083, approximately 1 in 3 500) of eligible cataract operations performed during the study period. Posterior capsule rupture was the risk factor most strongly associated with AISH (OR: 17.6, 95% CI: 12.4-24.9, p &lt; 0.001). Other ocular risk factors identified were raised intraocular pressure (IOP) preoperatively (OR: 3.7, 95% CI: 2.5-5.5, p &lt; 0.001), glaucoma (OR: 1.7, 95% CI: 1.2-2.4, p = 0.004). Risk increased with age and patients aged over 90 years were at greatest risk (OR: 6.7, 95% CI: 3.5-12.8, p &lt; 0.001). The addition of intracameral anaesthetic when performing surgery under topical anaesthetic appears to be protective (OR: 0.5, 95% CI: 0.3-0.8, p = 0.003), compared to topical anaesthetic alone. There was a 16-fold increase in the incidence of vision loss when AISH occurred.
CONCLUSIONS: The risk of AISH during modern cataract surgery is approximately 1 in 3 500 and is associated with a significant increase in the risk of vision loss should it occur. Posterior capsule rupture is the risk factor most strongly associated with AISH. Preoperative IOP control is a modifiable risk factor. The use of intracameral anaesthesia may reduce the risk of AISH. Copyright &amp;#xa9; 2023. The Author(s), under exclusive licence to The Royal College of Ophthalmologists.</t>
  </si>
  <si>
    <t>https://libkey.io/libraries/2590/10.1038/s41433-023-02514-y</t>
  </si>
  <si>
    <t>20230512</t>
  </si>
  <si>
    <t>2023 May 12</t>
  </si>
  <si>
    <t>2023/05/11 23:30</t>
  </si>
  <si>
    <t>DECIDE: Delphi Expert Consensus Statement on Inflammatory Bowel Disease Dysplasia Shared Management Decision-Making.</t>
  </si>
  <si>
    <t>Journal of Crohn's &amp; colitis. 2023 May 12</t>
  </si>
  <si>
    <t>Kabir M
Thomas-Gibson S
Tozer PJ
Warusavitarne J
Faiz O
Hart A
Allison L
Acheson AG
Atici SD
Avery P
Brar M
Carvello M
Choy MC
Dart RJ
Davies J
Dhar A
Din S
Hayee B
Kandiah K
Katsanos KH
Lamb CA
Limdi JK
Lovegrove RE
Myrelid P
Noor N
Papaconstantinou I
Petrova D
Pavlidis P
Pinkney T
Proud D
Radford S
Rao R
Sebastian S
Segal JP
Selinger C
Spinelli A
Thomas K
Wolthuis A
Wilson A</t>
  </si>
  <si>
    <t>Kabir, Misha
Thomas-Gibson, Siwan
Tozer, Phil J
Warusavitarne, Janindra
Faiz, Omar
Hart, Ailsa
Allison, Lisa
Acheson, Austin G
Atici, Semra Demirli
Avery, Pearl
Brar, Mantaj
Carvello, Michele
Choy, Matthew C
Dart, Robin J
Davies, Justin
Dhar, Anjan
Din, Shahida
Hayee, Bu'Hussain
Kandiah, Kesavan
Katsanos, Konstantinos H
Lamb, Christopher Andrew
Limdi, Jimmy K
Lovegrove, Richard E
Myrelid, Par
Noor, Nurulamin
Papaconstantinou, Ioannis
Petrova, Dafina
Pavlidis, Polychronis
Pinkney, Thomas
Proud, David
Radford, Shellie
Rao, Rohit
Sebastian, Shaji
Segal, Jonathan P
Selinger, Christian
Spinelli, Antonino
Thomas, Kathryn
Wolthuis, Albert
Wilson, Ana</t>
  </si>
  <si>
    <t>Selinger, Christian. Leeds Teaching Hospitals NHS Trust, UK.</t>
  </si>
  <si>
    <t>BACKGROUND AND AIMS: Inflammatory Bowel Disease colitis-associated dysplasia is managed with either enhanced surveillance and endoscopic resection or prophylactic surgery. The rate of progression to cancer after a dysplasia diagnosis remains uncertain in many cases and patients have high thresholds for accepting proctocolectomy. Individualised discussion of management options is encouraged to take place between patients and their multidisciplinary teams for best outcomes. We aimed to develop a toolkit to support a structured, multidisciplinary and shared decision-making approach to discussions about dysplasia management options between clinicians and their patients.
METHODS: Evidence from systematic literature reviews, mixed-methods studies conducted with key stakeholders and decision-making expert recommendations were consolidated to draft consensus statements by the DECIDE steering group. These were then subjected to an international, multidisciplinary modified electronic Delphi process until an a priori threshold of 80% agreement was achieved to establish consensus for each statement.
RESULTS: 31 members (15 gastroenterologists, 14 colorectal surgeons and two nurse specialists) from 9 countries formed the Delphi panel. We present the 18 consensus statements generated after two iterative rounds of anonymous voting.
CONCLUSIONS: By consolidating evidence for best practice using literature review, key stakeholder and decision-making expert consultation we have developed international consensus recommendations to support healthcare professionals counselling patients on the management of high cancer risk colitis-associated dysplasia. The final toolkit includes clinician and patient decision aids to facilitate shared decision-making. Copyright &amp;#xa9; The Author(s) 2023. Published by Oxford University Press on behalf of European Crohn's and Colitis Organisation. All rights reserved. For permissions, please email: journals.permissions@oup.com.</t>
  </si>
  <si>
    <t>https://libkey.io/libraries/2590/10.1093/ecco-jcc/jjad083</t>
  </si>
  <si>
    <t>2023/05/12 08:33</t>
  </si>
  <si>
    <t>UK Expert Consensus Statement for the Optimal Use and Clinical Utility of Leadless Pacing Systems on Behalf of the British Heart Rhythm Society.</t>
  </si>
  <si>
    <t>Arrhythmia and Electrophysiology Review. 11 (no pagination), 2022. Article Number: e19. Date of Publication: 2022.</t>
  </si>
  <si>
    <t>Roberts P.R.
ElRefai M.
Foley P.
Rao A.
Sharman D.
Somani R.
Sporton S.
Wright G.
Zaidi A.
Pepper C.</t>
  </si>
  <si>
    <t xml:space="preserve">Pepper, C. Department of Cardiology, Leeds Teaching Hospitals NHS Trust, Leeds, United Kingdom
</t>
  </si>
  <si>
    <t>Pacemakers are a key technology in the treatment of bradyarrhythmias. Leadless pacemakers (LP) were introduced to address limitations of transvenous devices. However, guidelines and other restrictions have led to LPs becoming niche products. The aim of this consensus statement was to determine the strength of opinion of UK implantation experts as to how LPs can be more optimally used. Using a modified Delphi approach, a panel of LP experts developed 36 statements that were used to form a survey that was distributed to LP implanters in the UK. Stopping criteria included a 3-month window for response, a minimum 25% response rate and at least 75% of statements achieving the threshold for consensus (agreed at 66%). In all, 31 of 36 statements reached consensus, and 23 of these achieved &gt;=90% agreement. Five statements did not achieve consensus. On the basis of these results, seven recommendations were proposed. The implementation of these recommendations may increase the use of LPs, with the aim of improving patient outcomes.&lt;br/&gt;Copyright &amp;#xa9; 2022 The Author(s). Published by Radcliffe Group Ltd. www.AERjournal.com.</t>
  </si>
  <si>
    <t>https://libkey.io/libraries/2590/10.15420/AER.2022.17</t>
  </si>
  <si>
    <t>F-FDG PET/CT Imaging of Necrotizing Crescentic Glomerulonephritis With Anti-Glomerular Basement Membrane Disease.</t>
  </si>
  <si>
    <t xml:space="preserve">Clinical Nuclear Medicine. 43 </t>
  </si>
  <si>
    <t>Holt E.
Gough A.
Prasad P.
Chowdhury F.U.</t>
  </si>
  <si>
    <t>Prasad, P. Department of Histopathology and Molecular Pathology, Leeds Teaching Hospitals NHS Trust, Leeds, United Kingdo| Chowdhury, F.U. Department of Nuclear Medicine and PET/CT, Leeds Teaching Hospitals NHS Trust, Leeds, United Kingdom</t>
  </si>
  <si>
    <t>A 30-year-old woman presented with lethargy, night sweats, and fever with raised inflammatory markers. Anti-neutrophil cytoplasmic antibody was negative. Abdominopelvic CT was unremarkable. Subsequently, she underwent FDG PET/CT showing globally enlarged kidneys with diffuse hypermetabolic activity within the renal parenchyma bilaterally. Renal biopsies showed morphologic features of an active necrotizing crescentic glomerulonephritis, which was confirmed clinically and treated. This case demonstrates the role that FDG PET/CT can play in inflammatory conditions, such as glomerulonephritis, where it may be clinically useful when the presentation is atypical. &lt;br/&gt;Copyright &amp;#xa9; 2017 Wolters Kluwer Health, Inc. All rights reserved.</t>
  </si>
  <si>
    <t>https://libkey.io/libraries/2590/10.1097/RLU.0000000000001960</t>
  </si>
  <si>
    <t>ERS International Congress 2022: highlights from the Thoracic Surgery and Lung Transplantation Assembly.</t>
  </si>
  <si>
    <t>ERJ Open Research. 9(2) (no pagination), 2023. Article Number: 00671-2022. Date of Publication: 2023.</t>
  </si>
  <si>
    <t>Magouliotis D.E.
Bos S.
Esendagli D.
Nardini M.
Migliore M.
Perch M.
Cardillo G.
Meloni F.
Ricciardi S.
Hellemons M.</t>
  </si>
  <si>
    <t xml:space="preserve">Nardini, M. Thoracic Surgery, St James's University Hospital, Leeds, United Kingdom
</t>
  </si>
  <si>
    <t>The thoracic surgery and lung transplantation assembly (Assembly 8) of the European Respiratory Society (ERS) is delighted to present the highlights from the 2022 ERS International Congress that took place in a hybrid version in Barcelona, Spain. We have selected the four main sessions that discussed recent advances across a wide range of topics including the effects of coronavirus disease 2019 on thoracic surgery and the challenges regarding lung transplantation in connective tissue diseases and common variable immunodeficiency. The sessions are summarised by early career members in close collaboration with the assembly faculty. We aim to provide the reader with an update and enhanced insight into the highlights of the conference in the fields of thoracic surgery and lung transplantation.&lt;br/&gt;Copyright &amp;#xa9; The authors 2023.</t>
  </si>
  <si>
    <t>https://libkey.io/libraries/2590/10.1183/23120541.00671-2022</t>
  </si>
  <si>
    <t>20230515</t>
  </si>
  <si>
    <t>Long-term effects of volanesorsen on triglycerides and pancreatitis in patients with familial chylomicronaemia syndrome (FCS) in the UK Early Access to Medicines Scheme (EAMS).</t>
  </si>
  <si>
    <t>Atherosclerosis. 375:67-74, 2023 Jun.</t>
  </si>
  <si>
    <t>Jones A
Peers K
Wierzbicki AS
Ramachandran R
Mansfield M
Dawson C
Ochoa-Ferraro A
Soran H
Jenkinson F
McDowell I
Downie P
Hamilton P
Jones RD</t>
  </si>
  <si>
    <t>Jones, Alan
Peers, Katherine
Wierzbicki, Anthony S
Ramachandran, Radha
Mansfield, Michael
Dawson, Charlotte
Ochoa-Ferraro, Antonio
Soran, Handrean
Jenkinson, Fiona
McDowell, Ian
Downie, Paul
Hamilton, Paul
Jones, Richard D</t>
  </si>
  <si>
    <t>Mansfield, Michael. Leeds Teaching Hospitals, Beckett Street, Leeds, West Yorkshire, LS9 7TF, UK.</t>
  </si>
  <si>
    <t>BACKGROUND AND AIMS: The VOL4002 study assessed the efficacy and safety of volanesorsen in 22 adults with genetically confirmed familial chylomicronaemia syndrome (FCS) treated in the UK Early Access to Medicines Scheme (EAMS), with ("prior exposure") or without ("treatment naive") previous treatment in the APPROACH and/or APPROACH-OLE volanesorsen phase 3 studies.
METHODS: Data collection focused on triglyceride (TG) levels, platelet counts and pancreatitis events. Pancreatitis incidence during volanesorsen treatment was compared against the 5-year period preceding volanesorsen exposure. Volanesorsen 285 mg was self-administered subcutaneously once every 2 weeks.
RESULTS: Individual patient volanesorsen exposure ranged from 6 to 51 months (total cumulative exposure, 589 months). Among treatment-naive patients (n = 12), volanesorsen treatment resulted in an averaged median 52% reduction (-10.6 mmol/L) from baseline (26.4 mmol/L) in TG levels at 3 months, which were maintained through time points over 15 months of treatment (47%-55% reductions). Similarly, prior-exposure patients (n = 10) experienced a 51% reduction (-17.8 mmol/L) from pre-treatment baseline (28.0 mmol/L), with reductions of 10%-38% over 21 months of treatment. A comparison of pancreatitis event rates found a 74% reduction from the 5-year period before (one event/2.8 years) and during (one event/11.0 years) volanesorsen treatment. Platelet declines were consistent with observations in phase 3 clinical trials. No patient recorded a platelet count &lt;50 x 109/L.
CONCLUSIONS: This longitudinal study supports the efficacy of volanesorsen in patients with FCS for lowering TG levels over treatment periods up to 51 months with no apparent safety signals related to increased duration of exposure. Copyright &amp;#xa9; 2023 Elsevier B.V. All rights reserved.</t>
  </si>
  <si>
    <t>https://libkey.io/libraries/2590/10.1016/j.atherosclerosis.2023.05.008</t>
  </si>
  <si>
    <t>30/05/2023 17:59</t>
  </si>
  <si>
    <t>Patient-reported outcome measures and patient engagement in heart failure clinical trials: multi-stakeholder perspectives.</t>
  </si>
  <si>
    <t xml:space="preserve">European Journal of Heart Failure. 25 </t>
  </si>
  <si>
    <t>Zannad F.
Alikhaani J.
Alikhaani S.
Butler J.
Gordon J.
Jensen K.
Khatib R.
Mantovani L.
Martinez R.
Moore W.F.
Murakami M.
Roessig L.
Stockbridge N.
Van Spall H.G.C.
Yancy C.
Spertus J.A.</t>
  </si>
  <si>
    <t xml:space="preserve">Khatib, R. Leeds Institute of Cardiovascular and Metabolic Medicine, University of Leeds; Cardiology Department, Leeds Teaching Hospitals NHS Trust, Leeds, United Kingdom </t>
  </si>
  <si>
    <t>There are many consequences of heart failure (HF), including symptoms, impaired health-related quality of life (HRQoL), and physical and social limitations (functional status). These have a substantial impact on patients' lives, yet are not routinely captured in clinical trials. Patient-reported outcomes (PROs) can quantify patients' experiences of their disease and its treatment. Steps can be taken to improve the use of PROs in HF trials, in regulatory and payer decisions, and in patient care. Importantly, PRO measures (PROMs) must be developed with involvement of patients, family members, and caregivers from diverse demographic groups and communities. PRO data collection should become more routine not only in clinical trials but also in clinical practice. This may be facilitated by the use of digital tools and interdisciplinary patient advocacy efforts. There is a need for standardization, not only of the PROM instruments, but also in procedures for analysis, interpretation and reporting PRO data. More work needs to be done to determine the degree of change that is important to patients and that is associated with increased risks of clinical events. This 'minimal clinically important difference' requires further research to determine thresholds for different PROMs, to assess consistency across trial populations, and to define standards for improvement that warrant regulatory and reimbursement approvals. PROs are a vital part of patient care and drug development, and more work should be done to ensure that these measures are both reflective of the patient experience and that they are more widely employed. &lt;br/&gt;Copyright &amp;#xa9; 2023 European Society of Cardiology.</t>
  </si>
  <si>
    <t>Pirtobrutinib in Covalent Bruton Tyrosine Kinase Inhibitor Pretreated Mantle-Cell Lymphoma.</t>
  </si>
  <si>
    <t>Journal of Clinical Oncology. :JCO2300562, 2023 May 16</t>
  </si>
  <si>
    <t>Munir, Talha. Department of Haematology, St James's University Hospital, Leeds, United Kingdom.</t>
  </si>
  <si>
    <t>PURPOSE: Pirtobrutinib is a highly selective, noncovalent (reversible) Bruton tyrosine kinase inhibitor (BTKi). We report the safety and efficacy of pirtobrutinib in patients with covalent Bruton tyrosine kinase inhibitor (cBTKi) pretreated mantle-cell lymphoma (MCL), a population with poor prognosis.
METHODS: Patients with cBTKi pretreated relapsed/refractory (R/R) MCL received pirtobrutinib monotherapy in a multicenter phase I/II trial (BRUIN; ClinicalTrials.gov identifier: NCT03740529). Efficacy was assessed in the first 90 consecutively enrolled patients who met criteria for inclusion in the primary efficacy cohort. The primary end point was overall response rate (ORR). Secondary end points included duration of response (DOR) and safety.
RESULTS: The median patient age was 70 years (range, 46-87), the median prior lines of therapy was 3 (range, 1-8), 82.2% had discontinued a prior cBTKi because of disease progression, and 77.8% had intermediate- or high-risk simplified MCL International Prognostic Index score. The ORR was 57.8% (95% CI, 46.9 to 68.1), including 20.0% complete responses (n = 18). At a median follow-up of 12 months, the median DOR was 21.6 months (95% CI, 7.5 to not reached). The 6- and 12-month estimated DOR rates were 73.6% and 57.1%, respectively. In the MCL safety cohort (n = 164), the most common treatment-emergent adverse events (TEAEs) were fatigue (29.9%), diarrhea (21.3%), and dyspnea (16.5%). Grade &gt;=3 TEAEs of hemorrhage (3.7%) and atrial fibrillation/flutter (1.2%) were less common. Only 3% of patients discontinued pirtobrutinib because of a treatment-related adverse event.
CONCLUSION: Pirtobrutinib is a first-in-class novel noncovalent (reversible) BTKi and the first BTKi of any kind to demonstrate durable efficacy after prior cBTKi therapy in heavily pretreated R/R MCL. Pirtobrutinib was well tolerated with low rates of treatment discontinuation because of toxicity.</t>
  </si>
  <si>
    <t>20230516</t>
  </si>
  <si>
    <t>16/05/2023 16:03</t>
  </si>
  <si>
    <t>Imaging Recommendations for Diagnosis, Staging, and Management of Soft Tissue Sarcomas.</t>
  </si>
  <si>
    <t>Indian Journal of Medical and Paediatric Oncology. 44(2) (pp 261-267), 2023. Date of Publication: May 2023.</t>
  </si>
  <si>
    <t>Lupton K.
Salins M.
Pass B.
Negi R.
Gupta H.</t>
  </si>
  <si>
    <t xml:space="preserve">Lupton, K. Gupta, H. Leeds Teaching Hospitals, Leeds, United Kingdom
|Salins M. Department of Radiology, Leeds Teaching Hospitals, Leeds, United Kingdom
|Pass, B. Department of Musculoskeletal Radiology, Leeds Teaching Hospitals, Leeds, United Kingdom
</t>
  </si>
  <si>
    <t>Soft tissue lesions are a wide range of tumors of mesenchymal cell origin, occurring anywhere in the body with a vast number of histological subtypes both benign and malignant. These are common in clinical practice and vast majority are benign. This article focuses on soft tissue sarcoma of the trunk and extremities and discusses their imaging guidelines.&lt;br/&gt;Copyright &amp;#xa9; 2023 Wolters Kluwer Medknow Publications. All rights reserved.</t>
  </si>
  <si>
    <t>https://libkey.io/libraries/2590/10.1055/s-0042-1760404</t>
  </si>
  <si>
    <t>20230517</t>
  </si>
  <si>
    <t>Gene Expression and Autoantibody Analysis Revealing Distinct Ancestry-Specific Profiles Associated With Response to Rituximab in Refractory Systemic Lupus Erythematosus.</t>
  </si>
  <si>
    <t xml:space="preserve">Arthritis and Rheumatology. 75 </t>
  </si>
  <si>
    <t>Carter L.M.
Alase A.
Wigston Z.
Psarras A.
Burska A.
Sutton E.
Yusof M.Y.M.
Reynolds J.A.
McHugh N.
Emery P.
Wittmann M.
Bruce I.N.
Vital E.M.</t>
  </si>
  <si>
    <t xml:space="preserve">(Carter, Yusof, Emery, Vital) Leeds Institute of Rheumatic and Musculoskeletal Medicine, University of Leeds, and NIHR Leeds Biomedical Research Centre, Leeds Teaching Hospitals NHS Trust, Leeds, United Kingdom </t>
  </si>
  <si>
    <t>Objective: Gene expression profiles are associated with the clinical heterogeneity of systemic lupus erythematosus (SLE) but are not well studied as biomarkers for therapy. We studied gene expression and response to rituximab in a multiethnic UK cohort who were refractory to standard therapy. &lt;br/&gt;Method(s): We evaluated baseline expression levels of transcripts known to associate with clinical features of SLE using a 96-probe TaqMan array and whole blood samples from 213 patients with active SLE who had been prospectively enrolled in the British Isles Lupus Assessment Group (BILAG) Biologics Register. We measured autoantibodies using immunoprecipitation and enzyme-linked immunosorbent assays. We determined responses to first-cycle rituximab at 6 months from treatment start in 110 SLE patients by assessing BILAG 2004 disease activity. &lt;br/&gt;Result(s): Interferon gene expression scores were lower in patients of European ancestry than in all other ancestry groups. The relationship between blood interferon gene expression scores and scores annotated to plasmablasts, neutrophils, myeloid lineage, inflammation, and erythropoiesis differed between patients of European and non-European ancestries. Hierarchical clustering revealed 3 distinct non-European ancestry patient subsets with stratified responses to rituximab that were not explained by sociodemographic and clinical variables, with responses lowest in an interferon-low, neutrophil-high cluster and highest in a cluster with high expression levels across all signatures (P &lt; 0.001). Clusters in European ancestry patients did not predict response to rituximab but segregated patients by global disease activity and renal involvement. In both ancestral groups, interferon-high clusters were associated with U1 RNP/Sm antibodies. &lt;br/&gt;Conclusion(s): Ancestry appears central to the immunologic and clinical heterogeneity in SLE. These results suggest that ancestry, disease activity, and transcriptional signatures could each assist in predicting the effectiveness of B cell depletion therapies. (Figure presented.). &lt;br/&gt;Copyright &amp;#xa9; 2022 The Authors. Arthritis &amp; Rheumatology published by Wiley Periodicals LLC on behalf of American College of Rheumatology.</t>
  </si>
  <si>
    <t>https://libkey.io/libraries/2590/10.1002/art.42404</t>
  </si>
  <si>
    <t>Monoallelic intragenic POU3F2 variants lead to neurodevelopmental delay and hyperphagic obesity, confirming the gene's candidacy in 6q16.1 deletions.</t>
  </si>
  <si>
    <t>American Journal of Human Genetics. 110(6):998-1007, 2023 06 01.</t>
  </si>
  <si>
    <t>Schonauer R
Jin W
Findeisen C
Valenzuela I
Devlin LA
Murrell J
Bedoukian EC
Poschla L
Hantmann E
Riedhammer KM
Hoefele J
Platzer K
Biemann R
Campeau PM
Munch J
Heyne H
Hoffmann A
Ghosh A
Sun W
Dong H
Noe F
Wolfrum C
Woods E
Parker MJ
Neatu R
Le Guyader G
Bruel AL
Perrin L
Spiewak H
Missotte I
Fourgeaud M
Michaud V
Lacombe D
Paolucci SA
Buchan JG
Glissmeyer M
Popp B
Bluher M
Sayer JA
Halbritter J</t>
  </si>
  <si>
    <t>Schonauer, Ria
Jin, Wenjun
Findeisen, Christin
Valenzuela, Irene
Devlin, Laura Alice
Murrell, Jill
Bedoukian, Emma C
Poschla, Linda
Hantmann, Elena
Riedhammer, Korbinian M
Hoefele, Julia
Platzer, Konrad
Biemann, Ronald
Campeau, Philipp M
Munch, Johannes
Heyne, Henrike
Hoffmann, Anne
Ghosh, Adhideb
Sun, Wenfei
Dong, Hua
Noe, Falko
Wolfrum, Christian
Woods, Emily
Parker, Michael J
Neatu, Ruxandra
Le Guyader, Gwenael
Bruel, Ange-Line
Perrin, Laurence
Spiewak, Helena
Missotte, Isabelle
Fourgeaud, Melanie
Michaud, Vincent
Lacombe, Didier
Paolucci, Sarah A
Buchan, Jillian G
Glissmeyer, Margaret
Popp, Bernt
Bluher, Matthias
Sayer, John A
Halbritter, Jan</t>
  </si>
  <si>
    <t>Spiewak, Helena. North East and Yorkshire Genomic Laboratory Hub, Central Laboratory, St. James's University Hospital, Leeds, UK.</t>
  </si>
  <si>
    <t>While common obesity accounts for an increasing global health burden, its monogenic forms have taught us underlying mechanisms via more than 20 single-gene disorders. Among these, the most common mechanism is central nervous system dysregulation of food intake and satiety, often accompanied by neurodevelopmental delay (NDD) and autism spectrum disorder. In a family with syndromic obesity, we identified a monoallelic truncating variant in POU3F2 (alias BRN2) encoding a neural transcription factor, which has previously been suggested as a driver of obesity and NDD in individuals with the 6q16.1 deletion. In an international collaboration, we identified ultra-rare truncating and missense variants in another ten individuals sharing autism spectrum disorder, NDD, and adolescent-onset obesity. Affected individuals presented with low-to-normal birth weight and infantile feeding difficulties but developed insulin resistance and hyperphagia during childhood. Except for a variant leading to early truncation of the protein, identified variants showed adequate nuclear translocation but overall disturbed DNA-binding ability and promotor activation. In a cohort with common non-syndromic obesity, we independently observed a negative correlation of POU3F2 gene expression with BMI, suggesting a role beyond monogenic obesity. In summary, we propose deleterious intragenic variants of POU3F2 to cause transcriptional dysregulation associated with hyperphagic obesity of adolescent onset with variable NDD. Copyright &amp;#xa9; 2023 American Society of Human Genetics. Published by Elsevier Inc. All rights reserved.</t>
  </si>
  <si>
    <t>https://libkey.io/libraries/2590/10.1016/j.ajhg.2023.04.010</t>
  </si>
  <si>
    <t>2023 06 01</t>
  </si>
  <si>
    <t>2023/05/19 18:41</t>
  </si>
  <si>
    <t>Epidemiology, Clinical Features, and Antimicrobial Resistance of Invasive Escherichia Coli Disease in Patients Admitted in Tertiary Care Hospitals.</t>
  </si>
  <si>
    <t>Open Forum Infectious Diseases. 10(2) (no pagination), 2023. Article Number: ofad026. Date of Publication: 01 Feb 2023.</t>
  </si>
  <si>
    <t>Doua J.
Geurtsen J.
Rodriguez-Bano J.
Cornely O.A.
Go O.
Gomila-Grange A.
Kirby A.
Hermans P.
Gori A.
Zuccaro V.
Gravenstein S.
Bonten M.
Poolman J.
Sarnecki M.</t>
  </si>
  <si>
    <t xml:space="preserve">Kirby, A. Leeds Institute of Medical Research, University of Leeds, Old Medical School, Leeds General Infirmary, Leeds, West Yorkshire, United Kingdom
</t>
  </si>
  <si>
    <t>Background: Invasive Escherichia coli disease (IED), including bloodstream infection, sepsis, and septic shock, can lead to high hospitalization and mortality rates. This multinational study describes the clinical profile of patients with IED in tertiary care hospitals. &lt;br/&gt;Method(s): We applied clinical criteria of systemic inflammatory response syndrome (SIRS), sepsis, or septic shock to patients hospitalized with culture-confirmed E coli from urine or a presumed sterile site. We assessed a proposed clinical case definition against physician diagnoses. &lt;br/&gt;Result(s): Most patients with IED (N = 902) were adults aged &gt;=60years (76.5%); 51.9%, 25.1%, and 23.0% of cases were community-Acquired (CA), hospital-Acquired (HA), and healthcare-Associated (HCA), respectively. The urinary tract was the most common source of infection (52.3%). Systemic inflammatory response syndrome, sepsis, and septic shock were identified in 77.4%, 65.3%, and 14.1% of patients, respectively. Patients &gt;60years were more likely to exhibit organ dysfunction than those &lt;=60years; this trend was not observed for SIRS. The case-fatality rate (CFR) was 20.0% (60-75years, 21.5%; &gt;=75years, 22.2%), with an increase across IED acquisition settings (HA, 28.3%; HCA, 21.7%; CA, 15.2%). Noticeably, 77.8% of patients initiated antibiotic use on the day of culture sample collection. A total of 65.6% and 40.8% of E coli isolates were resistant to &gt;=1 agent in &gt;=1 or &gt;=2 drug class(es). A 96.1% agreement was seen between the proposed clinical case definition and physician's diagnoses of IED. &lt;br/&gt;Conclusion(s): This study contributes valuable, real-world data about IED severity. An accepted case definition could promote timely and accurate diagnosis of IED and inform the development of novel preventative strategies. &lt;br/&gt;Copyright &amp;#xa9; 2023 The Author(s). Published by Oxford University Press on behalf of Infectious Diseases Society of America.</t>
  </si>
  <si>
    <t>https://libkey.io/libraries/2590/10.1093/ofid/ofad026</t>
  </si>
  <si>
    <t>20230519</t>
  </si>
  <si>
    <t>Patients with common endocrine disorders.</t>
  </si>
  <si>
    <t>ERS Monograph. 2021 (pp 229-247), 2021. Date of Publication: 2021.</t>
  </si>
  <si>
    <t>Rice S.
Sharaf G.M.
Kyriakakis N.
Korkontzelou A.
Katsaounou P.
Tonstad S.</t>
  </si>
  <si>
    <t xml:space="preserve">Kyriakakis N. Leeds Centre for Diabetes &amp; Endocrinology, St James University Hospital, Leeds, United Kingdom
</t>
  </si>
  <si>
    <t>Cigarette smoking, even light smoking, increases the risks of metabolic syndrome, type 2 diabetes and certain forms of thyroid dysfunction, in particular thyroid eye disease. Stopping smoking entirely lowers the vascular risks associated with diabetes, despite even large amounts of weight gain. Smoking cessation among persons with type 2 diabetes may cause a deterioration in glycaemic control, but this effect is temporary. While guidelines for the care of people with diabetes or thyroid eye disease universally recommend help for smokers to quit, there is a dearth of studies. Clearly, trials of specific and supported cessation programmes are required. Given our knowledge to date, people with these disorders should be offered personalised support including, for example, the 5 As (ask, advise, assess, assist and arrange), consideration of the 5 Rs (relevance, risks, rewards, roadblocks and repetition) for unmotivated smokers, medications and follow-up, as recommended for smokers with other medical conditions, as a routine component of their care. Medications should be considered early, including NRT, bupropion or varenicline. When possible, weight management education including personalised support may minimise post-cessation weight gain without sabotaging abstinence.&lt;br/&gt;Copyright &amp;#xa9; ERS 2021.</t>
  </si>
  <si>
    <t>https://libkey.io/libraries/2590/10.1183/2312508X.10003220</t>
  </si>
  <si>
    <t>Serious complications of pancreatoduodenectomy correlate with lower rates of adjuvant chemotherapy: Results from the recurrence after Whipple's (RAW) study.</t>
  </si>
  <si>
    <t>European Journal of Surgical Oncology. 2023 May 19</t>
  </si>
  <si>
    <t>Russell TB
Labib PL
Ausania F
Pando E
Roberts KJ
Kausar A
Mavroeidis VK
Marangoni G
Thomasset SC
Frampton AE
Lykoudis P
Maglione M
Alhaboob N
Bari H
Smith AM
Spalding D
Srinivasan P
Davidson BR
Bhogal RH
Croagh D
Dominguez I
Thakkar R
Gomez D
Silva MA
Lapolla P
Mingoli A
Porcu A
Shah NS
Hamady ZZR
Al-Sarrieh B
Serrablo A
Aroori S</t>
  </si>
  <si>
    <t>Russell, Thomas B
Labib, Peter L
Ausania, Fabio
Pando, Elizabeth
Roberts, Keith J
Kausar, Ambareen
Mavroeidis, Vasileios K
Marangoni, Gabriele
Thomasset, Sarah C
Frampton, Adam E
Lykoudis, Pavlos
Maglione, Manuel
Alhaboob, Nassir
Bari, Hassaan
Smith, Andrew M
Spalding, Duncan
Srinivasan, Parthi
Davidson, Brian R
Bhogal, Ricky H
Croagh, Daniel
Dominguez, Ismael
Thakkar, Rohan
Gomez, Dhanny
Silva, Michael A
Lapolla, Pierfrancesco
Mingoli, Andrea
Porcu, Alberto
Shah, Nehal S
Hamady, Zaed Z R
Al-Sarrieh, Bilal
Serrablo, Alejandro
Aroori, Somaiah</t>
  </si>
  <si>
    <t>INTRODUCTION: Adjuvant chemotherapy (AC) can prolong overall survival (OS) after pancreatoduodenectomy (PD) for pancreatic ductal adenocarcinoma (PDAC). However, fitness for AC may be influenced by postoperative recovery. We aimed to investigate if serious (Clavien-Dindo grade &gt;= IIIa) postoperative complications affected AC rates, disease recurrence and OS.
MATERIALS AND METHODS: Data were extracted from the Recurrence After Whipple's (RAW) study (n = 1484), a retrospective study of PD outcomes (29 centres from eight countries). Patients who died within 90-days of PD were excluded. The Kaplan-Meier method was used to compare OS in those receiving or not receiving AC, and those with and without serious postoperative complications. The groups were then compared using univariable and multivariable tests.
RESULTS: Patients who commenced AC (vs no AC) had improved OS (median difference: (MD): 201 days), as did those who completed their planned course of AC (MD: 291 days, p &lt; 0.0001). Those who commenced AC were younger (mean difference: 2.7 years, p = 0.0002), more often (preoperative) American Society of Anesthesiologists (ASA) grade I-II (74% vs 63%, p = 0.004) and had less often experienced a serious postoperative complication (10% vs 18%, p = 0.002). Patients who developed a serious postoperative complication were less often ASA grade I-II (52% vs 73%, p = 0.0004) and less often commenced AC (58% vs 74%, p = 0.002).
CONCLUSION: In our multicentre study of PD outcomes, PDAC patients who received AC had improved OS, and those who experienced a serious postoperative complication commenced AC less frequently. Selected high-risk patients may benefit from targeted preoperative optimisation and/or neoadjuvant chemotherapy. Copyright &amp;#xa9; 2023. Published by Elsevier Ltd.</t>
  </si>
  <si>
    <t>https://libkey.io/libraries/2590/10.1016/j.ejso.2023.04.018</t>
  </si>
  <si>
    <t>2023 May 19</t>
  </si>
  <si>
    <t>2023/06/17 21:55</t>
  </si>
  <si>
    <t>Inflammatory bowel disease clinical service recovery during the COVID-19 pandemic.</t>
  </si>
  <si>
    <t>Frontline Gastroenterology. 13</t>
  </si>
  <si>
    <t>Din S.
Gaya D.
Kammermeier J.
Lamb C.A.
Macdonald J.
Moran G.
Parkes G.
Pollok R.
Sebastian S.
Segal J.
Selinger C.
Smith P.J.
Steed H.
Arnott I.D.</t>
  </si>
  <si>
    <t>Selinger, C. Leeds Gastroenterology Institute, St James's University Hospital, Leeds, United Kingdom</t>
  </si>
  <si>
    <t>https://libkey.io/libraries/2590/10.1136/flgastro-2021-101805</t>
  </si>
  <si>
    <t>Development and validation of a patient reported outcome measure for health-related quality of life for locally recurrent rectal cancer: a multicentre, three-phase, mixed-methods, cohort study.</t>
  </si>
  <si>
    <t xml:space="preserve">eClinicalMedicine. 59 </t>
  </si>
  <si>
    <t>Harji D.P., McKigney, Brown. Clinical Trials Research Unit, Leeds Institute of Clinical Trials Research, University of Leeds, Leeds, United Kingdom
Velikova, G. St James's Institute of Oncology, St James's University Hospital, Leeds, United Kingdom</t>
  </si>
  <si>
    <t>Harji D.P.
Koh C.
McKigney N.
Solomon M.J.
Griffiths B.
Evans M.
Heriot A.
Sagar P.M.
Velikova G.
Brown J.M.</t>
  </si>
  <si>
    <t>Background: Locally recurrent rectal cancer (LRRC) occurs in 5-10% of patients following previous treatment of rectal cancer. It has a significant impact on patients' overall health-related quality of life (HrQoL). Major advances in surgical treatments have led to improved survival outcomes. However, due to the lack of disease-specific, validated patient-reported outcome measure (PROM), HrQoL, is variably assessed. The aim of this study is to develop a disease-specific, psychometrically robust, and validated PROM for use in LRRC. &lt;br/&gt;Method(s): A multicentre, three phase, mixed-methods, observational study was performed across five centres in the UK and Australia. Adult patients (&gt;18 years old) with an existing or previously treated LRRC within the last 2 years were eligible to participate. Patients completed the proposed LRRC-QoL, EORTC QLQ-CR29, and FACT-C questionnaires. Scale structure was analysed using multi-trait scaling analysis and exploratory factor analysis, reliability was assessed using Cronbach's and the intra-class coefficient, convergent validity was assessed using Pearson's correlation, and known-groups comparison was assessed using the student t-test or ANOVA. &lt;br/&gt;Finding(s): Between 01/03/2015 and 31/12/2019, 117 patients with a diagnosis of LRRC were recruited. The final scale structure of the LRRC-QoL consisted of nine multi-item scales (healthcare services, psychological impact, pain, urostomy-related symptoms, lower limb symptoms, stoma, sexual function, sexual interest, and urinary symptoms) and three single items. Cronbach's Alpha and Intraclass correlation values of &gt;0.7 across the majority of scales supported overall reliability. Convergent validity was demonstrated between LRRC-QoL Pain Scale and FACT-C Physical Well Being scale (r = 0.528, p &lt; 0.001), LRRC-QoL Psychological Impact scale with EORTC QLQ CR29 Body Image (r = 0.680, p &lt; 0.001) and the FACT-C Emotional Well Being scale (r = 0.326, p &lt; 0.001), and LRRC-QoL Urinary Symptoms scale with EORTC QLQ-CR29 Urinary Frequency scale (r = 0.310, p &lt; 0.001). Known-groups validity was demonstrated for gender, disease location, treatment intent, and re-recurrent disease. &lt;br/&gt;Interpretation(s): The LRRC-QoL has demonstrated robust psychometric properties and can be used in clinical and academic practice. &lt;br/&gt;Funding(s): None.&lt;br/&gt;Copyright &amp;#xa9; 2023 The Authors</t>
  </si>
  <si>
    <t>https://libkey.io/libraries/2590/10.1016/j.eclinm.2023.101945</t>
  </si>
  <si>
    <t>Standalone AI for Breast Cancer Detection at Screening Digital Mammography and Digital Breast Tomosynthesis: A Systematic Review and Meta-Analysis.</t>
  </si>
  <si>
    <t>Radiology. 307(5):e222639, 2023 Jun.</t>
  </si>
  <si>
    <t>Yoon JH
Strand F
Baltzer PAT
Conant EF
Gilbert FJ
Lehman CD
Morris EA
Mullen LA
Nishikawa RM
Sharma N
Vejborg I
Moy L
Mann RM</t>
  </si>
  <si>
    <t>Yoon, Jung Hyun
Strand, Fredrik
Baltzer, Pascal A T
Conant, Emily F
Gilbert, Fiona J
Lehman, Constance D
Morris, Elizabeth A
Mullen, Lisa A
Nishikawa, Robert M
Sharma, Nisha
Vejborg, Ilse
Moy, Linda
Mann, Ritse M</t>
  </si>
  <si>
    <t>Yoon, Jung Hyun.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(R.M.M.).|Strand, Fredrik.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(R.M.M.).|Baltzer, Pascal A T.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(R.M.M.).|Conant, Emily F.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(R.M.M.).|Gilbert, Fiona J.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(R.M.M.).|Lehman, Constance D.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(R.M.M.).|Morris, Elizabeth A.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(R.M.M.).|Mullen, Lisa A.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(R.M.M.).|Nishikawa, Robert M.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(R.M.M.).|Sharma, Nisha.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(R.M.M.).|Vejborg, Ilse.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(R.M.M.).|Moy, Linda.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(R.M.M.).|Mann, Ritse M. From the Department of Radiology, Severance Hospital, Research Institute of Radiological Science, Yonsei University, College of Medicine, 50 Yonsei-ro, Seodaemun-gu, 03722 Seoul, Korea (J.H.Y.); Department of Oncology and Pathology, Karolinska Institute, Stockholm, Sweden (F.S.); Department of Radiology, Unit of Breast Imaging, Karolinska University Hospital, Stockholm, Sweden (F.S.); Department of Biomedical Imaging and Image-guided Therapy, Medical University of Vienna, Vienna, Austria (P.A.T.B.); Department of Radiology, University of Pennsylvania, Philadelphia, Pa (E.F.C.); Department of Radiology, University of Cambridge, Cambridge, UK (F.J.G.); Department of Radiology, Harvard Medical School, Massachusetts General Hospital, Boston, Mass (C.D.L.); Department of Radiology, University of California Davis, Davis, Calif (E.A.M.); Department of Radiology, Breast Imaging Division, Johns Hopkins Medicine, Baltimore, Md (L.A.M.); Department of Radiology, University of Pittsburgh, UPMC Magee-Womens Hospital, Pittsburgh, Pa (R.M.N.); Department of Radiology, St James Hospital, Leeds, UK (N.S.); Department of Breast Examinations, Copenhagen University Hospital Herlev-Gentofte, Copenhagen, Denmark (I.V.); Department of Radiology, Laura and Isaac Perlmutter Cancer Center, Center for Biomedical Imaging, Center for Advanced Imaging Innovation and Research, New York University Grossman School of Medicine, New York, NY (L.M.); Department of Medical Imaging, Radboud University Medical Center, Nijmegen, the Netherlands (R.M.M.); and Department of Radiology, Netherlands Cancer Institute, Amsterdam, the Netherlands (R.M.M.).</t>
  </si>
  <si>
    <t>Background There is considerable interest in the potential use of artificial intelligence (AI) systems in mammographic screening. However, it is essential to critically evaluate the performance of AI before it can become a modality used for independent mammographic interpretation. Purpose To evaluate the reported standalone performances of AI for interpretation of digital mammography and digital breast tomosynthesis (DBT). Materials and Methods A systematic search was conducted in PubMed, Google Scholar, Embase (Ovid), and Web of Science databases for studies published from January 2017 to June 2022. Sensitivity, specificity, and area under the receiver operating characteristic curve (AUC) values were reviewed. Study quality was assessed using the Quality Assessment of Diagnostic Accuracy Studies 2 and Comparative (QUADAS-2 and QUADAS-C, respectively). A random effects meta-analysis and meta-regression analysis were performed for overall studies and for different study types (reader studies vs historic cohort studies) and imaging techniques (digital mammography vs DBT). Results In total, 16 studies that include 1 108 328 examinations in 497 091 women were analyzed (six reader studies, seven historic cohort studies on digital mammography, and four studies on DBT). Pooled AUCs were significantly higher for standalone AI than radiologists in the six reader studies on digital mammography (0.87 vs 0.81, P = .002), but not for historic cohort studies (0.89 vs 0.96, P = .152). Four studies on DBT showed significantly higher AUCs in AI compared with radiologists (0.90 vs 0.79, P &lt; .001). Higher sensitivity and lower specificity were seen for standalone AI compared with radiologists. Conclusion Standalone AI for screening digital mammography performed as well as or better than radiologists. Compared with digital mammography, there is an insufficient number of studies to assess the performance of AI systems in the interpretation of DBT screening examinations. &amp;#xa9; RSNA, 2023 Supplemental material is available for this article. See also the editorial by Scaranelo in this issue.</t>
  </si>
  <si>
    <t>https://libkey.io/libraries/2590/10.1148/radiol.222639</t>
  </si>
  <si>
    <t>20230523</t>
  </si>
  <si>
    <t>23/05/2023 10:04</t>
  </si>
  <si>
    <t>How, for whom, and in what contexts will artificial intelligence be adopted in pathology? A realist interview study.</t>
  </si>
  <si>
    <t xml:space="preserve">Journal of the American Medical Informatics Association. 30 </t>
  </si>
  <si>
    <t>King H.
Williams B.
Treanor D.
Randell R.</t>
  </si>
  <si>
    <t>Williams, B., Treanor, D. Department of Pathology, Leeds Teaching Hospitals NHS Trust, Leeds, United Kingdom</t>
  </si>
  <si>
    <t>Objective: There is increasing interest in using artificial intelligence (AI) in pathology to improve accuracy and efficiency. Studies of clinicians' perceptions of AI have found only moderate acceptability, suggesting further research is needed regarding integration into clinical practice. This study aimed to explore stakeholders' theories concerning how and in what contexts AI is likely to become integrated into pathology. &lt;br/&gt;Material(s) and Method(s): A literature review provided tentative theories that were revised through a realist interview study with 20 pathologists and 5 pathology trainees. Questions sought to elicit whether, and in what ways, the tentative theories fitted with interviewees' perceptions and experiences. Analysis focused on identifying the contextual factors that may support or constrain uptake of AI in pathology. &lt;br/&gt;Result(s): Interviews highlighted the importance of trust in AI, with interviewees emphasizing evaluation and the opportunity for pathologists to become familiar with AI as means for establishing trust. Interviewees expressed a desire to be involved in design and implementation of AI tools, to ensure such tools address pressing needs, but needs vary by subspecialty. Workflow integration is desired but whether AI tools should work automatically will vary according to the task and the context. &lt;br/&gt;Conclusion(s): It must not be assumed that AI tools that provide benefit in one subspecialty will provide benefit in others. Pathologists should be involved in the decision to introduce AI, with opportunity to assess strengths and weaknesses. Further research is needed concerning the evidence required to satisfy pathologists regarding the benefits of AI. &lt;br/&gt;Copyright &amp;#xa9; 2022 The Author(s). Published by Oxford University Press on behalf of the American Medical Informatics Association.</t>
  </si>
  <si>
    <t>https://libkey.io/libraries/2590/10.1093/jamia/ocac254</t>
  </si>
  <si>
    <t>Barriers and enablers to healthcare system uptake of direct oral anticoagulants for stroke prevention in atrial fibrillation: a qualitative interview study with healthcare professionals and policy makers in England.</t>
  </si>
  <si>
    <t xml:space="preserve">BMJ Open. 13 </t>
  </si>
  <si>
    <t>Medlinskiene K.
Richardson S.
Petty D.
Stirling K.
Fylan B.</t>
  </si>
  <si>
    <t xml:space="preserve">Medlinskiene, K.,Stirling, K. Medicine Management and Pharmacy Services, Leeds Teaching Hospitals Nhs Trust, Leeds, United Kingdom </t>
  </si>
  <si>
    <t>Objective To better understand the factors influencing the uptake of direct oral anticoagulants (DOACs) across different health economies in National Health Service England from the perspective of health professionals and other health economy stakeholders. Design Qualitative interview study using a critical realism perspective and informed by the Diffusion of Innovations in Service Organisations model. Setting Three health economies in the North of England, United Kingdom. Participants Healthcare professionals involved in the management of patients requiring oral anticoagulants, stakeholders involved in the implementation of DOACs and representatives of pharmaceutical industry companies and patient support groups. Intervention Semistructured interviews (face-to-face or telephone) were conducted with 46 participants. Interviews were analysed using the Framework method. Results Identified factors having an impact on the uptake of DOACs were grouped into four themes: perceived value of the innovation, clinician practice environment, local health economy readiness for change, and the external health service context. Together, these factors influenced what therapy options were offered and prescribed to patients with atrial fibrillation. The interviews also highlighted strategies used to improve or restrict the uptake of DOACs and tensions between providing patient-centred care and managing financial implications for commissioners. Conclusions The findings contribute to the wider literature by providing a new and in-depth understanding on the uptake of DOACs. The findings may be applicable to other new medicines used in chronic health conditions. &lt;br/&gt;Copyright &amp;#xa9; 2023 BMJ Publishing Group. All rights reserved.</t>
  </si>
  <si>
    <t>https://libkey.io/libraries/2590/10.1136/bmjopen-2022-069575</t>
  </si>
  <si>
    <t>Developing a post-myocardial infarction medicines optimisation clinic: Core competencies for upskilling pharmacists and initial patient feedback.</t>
  </si>
  <si>
    <t xml:space="preserve">BMJ Open Quality. 12 </t>
  </si>
  <si>
    <t>Price R.
Wilson F.
Hall A.
McGawley G.
Laverty U.
Pepper C.
Khatib R.</t>
  </si>
  <si>
    <t>Price, R., Hall, A., McGawley, G., Pepper,C., Khatib, R., Cardio-Respiratory Department, Leeds Teaching Hospitals NHS Trust, Leeds, United Kingdom Price, R. Wilson, F., Laverty, U. Khatib, R. Pharmacy Department, Leeds Teaching Hospitals NHS Trust, Leeds, United Kingdom</t>
  </si>
  <si>
    <t>Background Medicines optimisation and adherence support are essential to secondary prevention after myocardial infarction (MI). Following successful implementation of a consultant pharmacist-led post-MI medicines optimisation clinic, the service was expanded by training advanced clinical pharmacists to manage clinics (with appropriate multidisciplinary team support). Methods Key steps in the development process were: definition of a key competency framework based on relevant qualifications and experience, knowledge, skills and clinic management practicalities; creation and enaction of trainee-specific development plans to address gaps (including independent learning, teaching from multidisciplinary colleagues and shadowing in clinics); establishment of relevant protocols and proformas to ensure consistent standards (eg, a patient self-reporting tool for identifying adherence barriers, consultation proforma, directory of clinical parameters and pathway for onward referral when needed); phased clinic roll-out, initially under supervision; and gathering of feedback from patients and colleagues. Clinic letters from 50 attending patients were reviewed to quantify resulting interventions; the first 50 anonymously completed patient feedback questionnaires were also analysed. Results Expansion of the service initially doubled capacity. A review of clinic letters from attending patients demonstrated that various interventions were recommended, including further investigations, medication changes, lifestyle adjustments and onward referrals. Most respondents to the patient feedback questionnaire thought the clinic was patient friendly and welcoming (n=48/50; 96%); felt listened to (n=48/50; 96%); considered that adequate explanation was given (n=47/50; 94%); and felt clear plans were provided (n=45/49; 92%). Most agreed that it was valuable (n=44/50; 88%), and the mean rating was 4.48 (on a scale of 1 (very poor) to 5 (excellent)). Conclusions A person-centred post-MI medicines optimisation service was successfully delivered by appropriately trained advanced cardiology pharmacists. A structured competency framework and training programme were required, but once completed, the clinic was highly valued by patients. A similar model could be rolled out elsewhere with adaption to local requirements. &lt;br/&gt;Copyright &amp;#xa9; 2023 BMJ Publishing Group. All rights reserved.</t>
  </si>
  <si>
    <t>https://libkey.io/libraries/2590/10.1136/bmjoq-2022-002152</t>
  </si>
  <si>
    <t>Female Sex but Not Oestrogen Receptor Expression Predicts Survival in Advanced Gastroesophageal Adenocarcinoma-A Post-hoc Analysis of the GO2 Trial.</t>
  </si>
  <si>
    <t>Cancers. 15</t>
  </si>
  <si>
    <t>Seymour, M.J. Leeds Teaching Hospitals NHS Trust, Beckett Street, Leeds LS9 7TF, United Kingdom</t>
  </si>
  <si>
    <t>Baxter M.A.
Spender L.C.
Walsh S.
Bray S.
Skinner G.
King S.
Hall P.S.
Seymour M.J.
Petty R.D.</t>
  </si>
  <si>
    <t>Gastroesophageal adenocarcinoma is a disease of older adults that is associated with a very poor prognosis. It is less common and has better outcomes in females. The reason for this is unknown but may relate to signalling via the main oestrogen receptors (ER) alpha and beta. In this study, we sought to investigate this using the GO2 clinical trial patient cohort. GO2 recruited older and/or frail patients with advanced gastroesophageal cancer. Immunohistochemistry was performed on tumour samples from 194 patients. The median age of the population was 76 years (range 52-90), and 25.3% were female. Only one (0.5%) tumour sample was positive for ERalpha, compared to 70.6% for ERbeta expression. There was no survival impact according to ERbeta expression level. Female sex and younger age were associated with lower ERbeta expression. Female sex was also associated with improved overall survival. To our knowledge, this is the largest study worldwide of ER expression in a cohort of patients with advanced gastroesophageal adenocarcinoma. It is also unique, given the age of the population. We have demonstrated that female sex is associated with better survival outcomes with palliative chemotherapy but that this does not appear to be related to ER IHC expression. The differing ER expression according to age supports the concept of a different disease biology with age.&lt;br/&gt;Copyright &amp;#xa9; 2023 by the authors.</t>
  </si>
  <si>
    <t>https://libkey.io/libraries/2590/10.3390/cancers15092591</t>
  </si>
  <si>
    <t>A case of parathyroid carcinoma discovered at post-mortem.</t>
  </si>
  <si>
    <t xml:space="preserve">Diagnostic Histopathology.  </t>
  </si>
  <si>
    <t>Taze D., Hawrot H. St James's University Hospital, Leeds, United Kingdom</t>
  </si>
  <si>
    <t>Taze D.
Hawrot H.</t>
  </si>
  <si>
    <t>We present a post-mortem (PM) case of a patient who died from complications of a previously undiagnosed parathyroid carcinoma (PC). The typical clinical signs and symptoms are highlighted. The histology of PC is reviewed, and we discuss the key genetic alterations, and hereditary conditions, in which it is typically seen. Trainees should be aware of the findings of PC that may be encountered at PM, as well as the implications of PC for surviving first degree family members.&lt;br/&gt;Copyright &amp;#xa9; 2023</t>
  </si>
  <si>
    <t>https://libkey.io/libraries/2590/10.1016/j.mpdhp.2023.04.005</t>
  </si>
  <si>
    <t>Irrigation - does it affect post-operative pain?.</t>
  </si>
  <si>
    <t>Evidence-Based Dentistry. 24(2):77-78, 2023 Jun.</t>
  </si>
  <si>
    <t>Simpson L
Schofield C
O'Donnell K</t>
  </si>
  <si>
    <t>Simpson, Lucy
Schofield, Charlotte
O'Donnell, Katherine</t>
  </si>
  <si>
    <t>Simpson, Lucy. Leeds Teaching Hospitals NHS Trust, Leeds, UK. Lucy.simpson30@nhs.net.|Schofield, Charlotte. Leeds Teaching Hospitals NHS Trust, Leeds, UK.|O'Donnell, Katherine. Leeds Teaching Hospitals NHS Trust, Leeds, UK.</t>
  </si>
  <si>
    <t>DESIGN: A randomised control trial involving eighty patients who were blindly allocated into four different groups for different disinfection and irrigation methods on lower permanent molars. The patients were treated by one experienced endodontist across two visits. The four methods of irrigation used were: 1. Conventional irrigation 2. Sonic irrigation activation system 3. Irradiation with a 980 nm diode laser and conventional irrigation 4. Irradiation with a 980 nm diode laser and sonic irrigation activation system Pain levels were then assessed postoperatively at 8 h, 24 h, 48 h and 7 days following access and chemomechanical preparation at the first visit.
CASE SELECTION: Eighty patients who visited the Endodontic Department at Biruni University were included in the study. Those who were included were healthy adults, experiencing moderate to severe pain (self-scored from 4 to 10, based on a 0 to 10 pain scale) at the start of treatment and those who were given a dental diagnosis of 'symptomatic apical periodontitis' with a negative cold test in a mandibular molar.
DATA ANALYSIS: Qualitative data was analysed using a chi-square test, Fisher's exact chi-square test and Fisher-Freeman-Halton exact test. The Kruskal-Wallis test and Willcoxon test were used to assess inter-group and intra-group parameters.
RESULTS: The study found that patients in all groups experienced a statistically significant decrease in pain levels postoperatively. However, different irrigation methods resulted in no statistically significant differences in pain levels. There were also no statistically significant differences based on gender or age. Statistical significance was reached when p &lt; 0.05.
CONCLUSIONS: The use of sonic irrigation activation and irradiation with a 980 nm diode laser did not significantly reduce post-operative pain in adult mandibular molars undergoing endodontic treatment when compared to conventional irrigation methods. Copyright &amp;#xa9; 2023. The Author(s), under exclusive licence to British Dental Association.</t>
  </si>
  <si>
    <t>https://libkey.io/libraries/2590/10.1038/s41432-023-00892-6</t>
  </si>
  <si>
    <t>20230524</t>
  </si>
  <si>
    <t>24/05/2023 23:25</t>
  </si>
  <si>
    <t>Dental students' clinical and academic experience during placement in a UK tertiary care children's hospital.</t>
  </si>
  <si>
    <t xml:space="preserve">European Journal of Dental Education. </t>
  </si>
  <si>
    <t>Strang A.M.
Gartshore L.M.</t>
  </si>
  <si>
    <t>Strang, A.M., Leeds Teaching Hospitals Foundation Trust, Leeds, United Kingdom</t>
  </si>
  <si>
    <t>Introduction: There are well-recognized difficulties across UK dental schools in recruiting paediatric patients who are willing to attend, have manageable dental disease, and do not require the behaviour management skills of an experienced dentist. This presents a concern for the skill development of the future workforce. At the School of Dentistry in Liverpool, the challenge to enable students to develop these core skills is supported by attendance at a tertiary care children's hospital. The present study investigates whether attendance of final-year dental students at a children's hospital affects perceptions of their surgical experience, self-reported preparation for working independently as a dentist, and understanding of specialist care. &lt;br/&gt;Material(s) and Method(s): A self-administered online survey was distributed to final-year dental students (2020-2021). Quantitative and qualitative data were gathered using mixed item formats for descriptive analysis. Questions addressed themes including experience of primary tooth exodontia, understanding of general anaesthetic dental care and multidisciplinary patient management. &lt;br/&gt;Result(s): The response rate was 90% (n = 66). Attendance was beneficial to student learning and experience; responders reported increased surgical experience, self-confidence and understanding of multidisciplinary care. Students developed insight into future career pathways. &lt;br/&gt;Conclusion(s): The present study supports the use of external clinic rotations, known as outreach placements, for dental student training. The findings support existing literature demonstrating the value of outreach placements in providing an experience not available in dental school environments. Dental students' perceptions of their surgical experience, knowledge of specialist care, and preparedness for independent practice may be enhanced by attendance to outreach placements. &lt;br/&gt;Copyright &amp;#xa9; 2023 The Authors. European Journal of Dental Education published by John Wiley &amp; Sons Ltd.</t>
  </si>
  <si>
    <t>https://libkey.io/libraries/2590/10.1111/eje.12920</t>
  </si>
  <si>
    <t>Treatment of perioperative anaphylaxis: room for improvement?.</t>
  </si>
  <si>
    <t>British Journal of Anaesthesia. 131(1):17-19, 2023 07.</t>
  </si>
  <si>
    <t>Savic L
Volcheck GW
Garvey LH</t>
  </si>
  <si>
    <t>Savic, Louise
Volcheck, Gerald W
Garvey, Lene H</t>
  </si>
  <si>
    <t>Savic, Louise. Department of Anaesthesia, Leeds Teaching Hospitals NHS Trust, Leeds, UK.</t>
  </si>
  <si>
    <t>Perioperative anaphylaxis is associated with significant morbidity and mortality. Prompt and appropriate treatment is required for optimal outcome. Despite general knowledge of this condition, delays occur in the administration of epinephrine and in particular the use of i.v. route of administration in the perioperative setting. Barriers should be addressed to allow prompt utilisation of i.v. epinephrine in perioperative anaphylaxis. Copyright &amp;#xa9; 2023 British Journal of Anaesthesia. All rights reserved.</t>
  </si>
  <si>
    <t>https://libkey.io/libraries/2590/10.1016/j.bja.2023.04.036</t>
  </si>
  <si>
    <t>20230525</t>
  </si>
  <si>
    <t>27/05/2023 22:00</t>
  </si>
  <si>
    <t>Paediatric Society and Hyperinsulinism Charity National Surveys on CGM Access for Patients With Recurrent Hypoglycaemia.</t>
  </si>
  <si>
    <t>Journal of the Endocrine Society. 7</t>
  </si>
  <si>
    <t>Ng S.M.
Dearman S.
Fisher M.
Mushtaq T.
Randell T.</t>
  </si>
  <si>
    <t>Mushtaq, T. Department of Paediatric Endocrinology, Leeds Children's Hospital, Leeds LS1 3EX, United Kingdom</t>
  </si>
  <si>
    <t>Context: Recurrent hypoglycemia can result in significant neurological impairments in children and continuous glucose monitoring (CGM) technology has been shown to reduce recurrent hypoglycemia in conditions such as type 1 diabetes. In the United Kingdom, CGM devices are currently only recommended by the National Institute of Clinical Excellence (NICE) for patients with diabetes and not for other diagnoses. &lt;br/&gt;Objective(s): To examine access to CGM technology for children and young people with recurrent hypoglycemia in the United Kingdom. &lt;br/&gt;Method(s): In 2021, the British Society of Paediatric Endocrinology and Diabetes (BSPED) conducted a national health professional survey in England, Wales, Scotland, and Northern Ireland looking at CGM access to funding for children and young people with recurrent hypoglycemia, without the diagnosis of diabetes. The UK Children's Hyperinsulinism Charity (UK CHC) also conducted a national patient survey. &lt;br/&gt;Result(s): Responses from BSPED were received from 55 units while the UK CHC received 69 responses from individual families, the largest response to a survey carried out by the charity. The results of the BSPED and UK CHC surveys found that funding streams for CGM were highly variable. Only 29% were able to access CGM for recurrent hypoglycemia and from these, 65% were self-funding CGM. Quality of life benefits were evident from the UK CHC survey on the utility of CGM in reducing worry, improving sleep, lessening the burden of frequently finger-pricking and reducing out-of-hours appointments as a result of hypoglycemia. Patient-reported utilization rates of blood glucose test strips per week were significantly reduced. &lt;br/&gt;Conclusion(s): BSPED and UK CHC national surveys support a call and a consideration for CGM access to be widened to patients who suffer from recurrent hypoglycemia such as those with hyperinsulinism or metabolic conditions. The prevention of recurrent hypoglycemia and improving quality of life for patients and carers remain a cornerstone management for people who suffer from frequent hypoglycemia. CGM education is critical to support its use and understand its limitations. Further research is warranted to determine the safety and efficacy of CGM in detection and reduction of hypoglycemic events, impact of hospital stay, and long-term neurological outcomes in those who suffer from recurrent hypoglceamia.&lt;br/&gt;Copyright &amp;#xa9; 2023 The Author(s). Published by Oxford University Press on behalf of the Endocrine Society.</t>
  </si>
  <si>
    <t>https://libkey.io/libraries/2590/10.1210/jendso/bvad021</t>
  </si>
  <si>
    <t>An Update on Anti-thrombotic Therapy following Transcatheter Aortic Valve Implantation: Expert Cardiologist Opinion from a UK and Ireland Delphi Group.</t>
  </si>
  <si>
    <t xml:space="preserve">Interventional Cardiology: Reviews, Research, Resources. 18 </t>
  </si>
  <si>
    <t>Blackman, D. Department of Cardiology, Leeds Teaching Hospitals NHS Trust, Leeds, United Kingdom</t>
  </si>
  <si>
    <t>Zaman A.
Prendergast B.
Hildick-Smith D.
Blackman D.
Anderson R.
Spence M.S.
Mylotte D.
Smith D.
Wilding B.
Chapman C.
Atkins K.
Pollock K.G.
Qureshi A.C.
Banning A.</t>
  </si>
  <si>
    <t>Transcatheter aortic valve implantation (TAVI) is an effective and established treatment for symptomatic aortic stenosis. However, there is a lack of consensus concerning the need for peri- and post-procedural anti-thrombotic medication. Contemporary guidelines recommend that anti-thrombotic therapy is balanced against a patient's bleeding risk following TAVI, but do not fully consider the evolving evidence base. The purpose of the Delphi panel recommendations presented here is to provide a consensus elicited from a panel of experts who regularly prescribe anti-thrombotic therapy post-TAVI. The goal was to address evidence gaps across four key topics: anti-thrombotic therapy (anti-platelet and/or anti-coagulant) in TAVI patients in sinus rhythm; anti-thrombotic therapy in TAVI patients with AF; direct oral anti-coagulants versus vitamin K antagonists; and the need for UK/Ireland specific guidance. This consensus statement aims to inform clinical decision-making by providing a concise, evidence-based summary of best practice for prescribing anti-thrombotic therapies following TAVI and highlights areas where further research is needed.&lt;br/&gt;Copyright &amp;#xa9; The Author(s) 2023.</t>
  </si>
  <si>
    <t>https://libkey.io/libraries/2590/10.15420/ICR.2022.11</t>
  </si>
  <si>
    <t>Biological aspects to enhance fracture healing.</t>
  </si>
  <si>
    <t>EFORT Open Reviews. 8</t>
  </si>
  <si>
    <t xml:space="preserve">Rodham P.L., Giannoudis V.P., Kanakaris N.K., Giannoudis P.V., Academic Department of Trauma &amp; Orthopaedics, Leeds General Infirmary, Northern Ireland, Leeds, United Kingdom
</t>
  </si>
  <si>
    <t>Rodham P.L.
Giannoudis V.P.
Kanakaris N.K.
Giannoudis P.V.</t>
  </si>
  <si>
    <t>* The ability to enhance fracture healing is paramount in modern orthopaedic trauma, particularly in the management of challenging cases including peri-prosthetic fractures, non-union and acute bone loss. * Materials utilised in enhancing fracture healing should ideally be osteogenic, osteoinductive, osteoconductive, and facilitate vascular in-growth. * Autologous bone graft remains the gold standard, providing all of these qualities. Limitations to this technique include low graft volume and donor site morbidity, with alternative techniques including the use of allograft or xenograft. * Artificial scaffolds can provide an osteoconductive construct, however fail to provide an osteoinductive stimulus, and frequently have poor mechanical properties. * Recombinant bone morphogenetic proteins can provide an osteoinductive stimulus; however, their licencing is limited and larger studies are required to clarify their role. * For recalcitricant non-unions or high-risk cases, the use of composite graft combining the above techniques provides the highest chances of successfully achieving bony union&lt;br/&gt;Copyright &amp;#xa9; 2023 the author(s)</t>
  </si>
  <si>
    <t>https://libkey.io/libraries/2590/10.1530/EOR-23-0047</t>
  </si>
  <si>
    <t>Severely injured patients: modern management strategies.</t>
  </si>
  <si>
    <t>Giannoudis V.P.,Rodham P., Giannoudis P.V., Kanakaris N.K. Major Trauma Centre, Leeds Teaching Hospitals NHS Trust, United Kingdom</t>
  </si>
  <si>
    <t>Giannoudis V.P.
Rodham P.
Giannoudis P.V.
Kanakaris N.K.</t>
  </si>
  <si>
    <t>* Management of severely injured patients remains a challenge, characterised by a number of advances in clinical practice over the last decades. This evolution refers to all different phases of patient treatment from prehospital to the long-term rehabilitation of the survivors. * The spectrum of injuries and their severity is quite extensive, which dictates a clear understanding of the existing nomenclature. * What is defined nowadays as polytrauma or major trauma, together with other essential terms used in the orthopaedic trauma literature, is described in this instructional review. * Furthermore, an analysis of contemporary management strategies (early total care (ETG), damage control orthopaedics (DCO), early appropriate care (EAC), safe definitive surgery (SDS), prompt individualised safe management (PRISM) and musculoskeletal temporary surgery (MuST)) advocated over the last two decades is presented. * A focused description of new methods and techniques that have been introduced in clinical practice recently in all different phases of trauma management will also be presented. * As the understanding of trauma pathophysiology and subsequently the clinical practice continuously evolves, as the means of scientific interaction and exchange of knowledge improves dramatically, observing different standards between different healthcare systems and geographic regions remains problematic. * Positive impact on the survivorship rates and decrease in disability can only be achieved with teamwork training on technical and non-technical skills, as well as with efficient use of the available resources&lt;br/&gt;Copyright &amp;#xa9; 2023 the author(s)</t>
  </si>
  <si>
    <t>https://libkey.io/libraries/2590/10.1530/EOR-23-0053</t>
  </si>
  <si>
    <t>Corrigendum: Elexacaftor-Tezacaftor-Ivacaftor treatment reduces abdominal symptoms in cystic fibrosis-early results obtained with the CF-specific CFAbd-Score (Frontiers in Pharmacology, (2022), 13, (877118), 10.3389/fphar.2022.877118).</t>
  </si>
  <si>
    <t xml:space="preserve">Frontiers in Pharmacology. 14 </t>
  </si>
  <si>
    <t>In the published article, there was an error in Figure 1 as published. The figure itself including the proportion of changes is correct. However, the numbers representing percent changes in reduction of symptoms do not correspond to those mentioned in the text but rather to a preliminary calculation from a smaller cohort of patients. Noteworthy, the improvement in abdominal symptoms assessed with the CFAbd-Score during ETI is in fact markedly higher in the now corrected version. The corrected Figure 1 and its caption appear below. CFAbd-Score changes for the whole cohort and its 5 domains after therapy initiation (Table 1). Percent changes are calculated from estimated marginal means (EMMs) at week 24 of ETI therapy. The authors apologize for this error and state that this does not change the scientific conclusions of the article in any way. The original article has been updated.&lt;br/&gt;Copyright &amp;#xa9; 2023 Mainz, Zagoya, Polte, Naehrlich, Sasse, Eickmeier, Smaczny, Barucha, Bechinger, Duckstein, Kurzidim, Eschenhagen, Caley, Peckham and Schwarz.</t>
  </si>
  <si>
    <t>https://libkey.io/libraries/2590/10.3389/fphar.2023.1207356</t>
  </si>
  <si>
    <t>20230526</t>
  </si>
  <si>
    <t>Complications and functional outcomes of endoscopic enucleation of the prostate: A systematic review and meta-analysis of randomised-controlled studies.</t>
  </si>
  <si>
    <t>Central European Journal of Urology. 75</t>
  </si>
  <si>
    <t>Pang K.H.
Ortner G.
Yuan Y.
Biyani C.S.
Tokas T.</t>
  </si>
  <si>
    <t>Biyani, C.S. Pyrah Department of Urology, The Leeds Teaching Hospital NHS Trust, Leeds, United Kingdom</t>
  </si>
  <si>
    <t>Introduction There are several endoscopic enucleation procedures (EEP) using different energy sources: holmium laser enucleation of the prostate (HoLEP), thulium laser enucleation of the prostate (ThuLEP), Greenlight&lt;sup&gt;&lt;/sup&gt; (GreenVEP) and diode (DiLEP) lasers, and plasma kinetic enucleation of the prostate (PKEP). The comparative outcomes among these EEPs are unclear. We aimed to compare the peri-operative and post-operative outcomes, complications and functional outcomes among different EEPs. Material and methods A systematic review and meta-analysis was performed according to the Preferred Reporting Items for Systematic Reviews and Meta-analyses (PRISMA) checklist. Only randomisedcontrolled trials (RCT) comparing EEPs were included. The risk of bias was assessed using the Cochrane tool for RCTs. Results The search identified 1153 articles and 12 RCTs were included. The number of RCTs for each comparison was, HoLEP vs ThuLEP; n = 3, HoLEP vs PKEP; n = 3, PKEP vs DiLEP; n = 3, HoLEP vs GreenVEP; n = 1, HoLEP vs DiLEP; n = 1, ThuLEP vs PKEP; n = 1. Operative time was shorter and blood loss was lower with ThuLEP compared with HoLEP, whereas operative time was shorter for HoLEP compared with PKEP. Blood loss was lower with HoLEP and DiLEP compared with PKEP. There were no Clavien-Dindo IV-V complications, and the incidence of Clavien-Dindo I complications was lower with ThuLEP compared with HoLEP. No significant differences were detected among EEPs regarding urinary retention, stress urinary incontinence, bladder neck contracture or urethral stricture. Lower International Prostate Symptom Score (IPSS) and higher quality of life (QoL) scores were in favour of ThuLEP compared with HoLEP at 1 month. Conclusions EEP improves symptoms and uroflowmetry parameters with a low incidence of high-grade complications. ThuLEP was associated with shorter operative time, lower blood loss, and lower incidence of low-grade complications compared with HoLEP.&lt;br/&gt;Copyright &amp;#xa9; 2022, Polish Urological Association. All rights reserved.</t>
  </si>
  <si>
    <t>https://libkey.io/libraries/2590/10.5173/ceju.2022.174</t>
  </si>
  <si>
    <t>20230527</t>
  </si>
  <si>
    <t>Systemic Inflammation Is Associated with Future Risk of Fatal Infection: An Observational Cohort Study.</t>
  </si>
  <si>
    <t xml:space="preserve">Journal of Infectious Diseases. 226 </t>
  </si>
  <si>
    <t>Drozd M.
Pujades-Rodriguez M.
Morgan A.W.
Lillie P.J.
Witte K.K.
Kearney M.T.
Cubbon R.M.</t>
  </si>
  <si>
    <t xml:space="preserve">Morgan, A.W. NIHR Leeds Biomedical Research Centre and NIHR Leeds Medtech and in Vitro Diagnostics Co-operative, Leeds Teaching Hospitals NHS Trust, Leeds, United Kingdom </t>
  </si>
  <si>
    <t>Background: Many diseases are associated with chronic inflammation, resulting in widening application of anti-inflammatory therapies. Although they are effective as disease-modifying agents, these anti-inflammatory therapies increase the risk of serious infection; however, it remains unknown whether chronic systemic inflammation per se is also associated with fatal infection. &lt;br/&gt;Method(s): Using serum C-reactive protein (CRP) data from 461 052 UK Biobank participants, we defined incidence rate ratios (IRRs) for death from infection, cardiovascular disease, or other causes and adjusted for comorbidities and the use of anti-inflammatory therapies. &lt;br/&gt;Result(s): Systemic inflammation, defined as CRP &gt;=2mg/L, was common in all comorbidities considered. After adjusting for confounding factors, systemic inflammation was associated with a higher IRR point estimate for infection death (1.70; 95% confidence interval [CI], 1.51-1.92) than cardiovascular (1.48; CI, 1.40-1.57) or other death (1.41; CI, 1.37-1.45), although CIs overlapped. C-reactive protein thresholds of &gt;=5 and &gt;=10mg/L yielded similar findings, as did analyses in people with &gt;=2, but not &lt;2, comorbidities. &lt;br/&gt;Conclusion(s): Systemic inflammation per se identifies people at increased risk of infection death, potentially contributing to the observed risks of anti-inflammatory therapies in clinical trials. In future clinical trials of anti-inflammatory therapies, researchers should carefully consider risks and benefits in target populations, guided by research into mechanisms of infection risk. &lt;br/&gt;Copyright &amp;#xa9; 2022 The Author(s). Published by Oxford University Press on behalf of Infectious Diseases Society of America.</t>
  </si>
  <si>
    <t>https://libkey.io/libraries/2590/10.1093/infdis/jiac186</t>
  </si>
  <si>
    <t>20230530</t>
  </si>
  <si>
    <t>Adeno-associated virus 2 infection in children with non-A-E hepatitis.</t>
  </si>
  <si>
    <t xml:space="preserve">Nature. 617 </t>
  </si>
  <si>
    <t>Ho A.
Orton R.
Asamaphan P.
Herder V.
Davis C.
Tong L.
Smollett K.
Manali M.
Allan J.
Rawlik K.
McDonald S.E.
Vink E.
Evans C.
McMenamin J.
Roy K.
Marsh K.
Divala T.
Holden M.T.G.
Lockhart M.
Yirrell D.
Currie S.
O'Leary M.
Henderson D.
Shepherd S.J.
Jackson C.
Gunson R.
McInnes N.
Bradley-Stewart A.
Battle R.
Hollenbach J.A.
Odam M.
Chikowore P.
Oosthuyzen W.
Hamilton M.S.
Estrada-Rivadeneyra D.
Levin M.
Avramidis N.
Pairo-Castineira E.
Vitart V.
Wilkie C.
Cunnington A.
Herberg J.
Kaforou M.
Wright V.
Bellos E.
Broderick C.
Channon-Wells S.
Cooray S.
De T.
D'Souza G.
Elorrieta L.E.
Galassini R.
Habgood-Coote D.
Hamilton S.
Jackson H.
Kavanagh J.
Marjaneh M.M.
Menikou S.
Nichols S.
Nijman R.
Patel H.
Powell O.
Reid R.
Shah P.
Vito O.
Whittaker E.
Wilson C.
Womersley R.
Abdulla A.
Darnell S.
Mustafa S.
Georgiou P.
Manzano J.-R.
Moser N.
Pennisi I.
Carter M.
Tibby S.
Cohen J.
Davis F.
Kenny J.
Wellman P.
White M.
Fish M.
Jennings A.
Shankar-Hari M.
Fidler K.
Agranoff D.
Richmond V.
Seal M.
Faust S.
Owen D.
Ensom R.
McKay S.
Mondo D.
Shaji M.
Schranz R.
Rughnani P.
Anpananthar A.
Liebeschuetz S.
Riddell A.
Khalid N.
Malcolm I.L.
Simagan T.
Peters M.
Bamford A.
O'Neill L.
Pathan N.
Daubney E.
White D.
Heightman M.
Eisen S.
Segal T.
Wellings L.
Drysdale S.B.
Branch N.
Hamzah L.
Jarman H.
Nyirenda M.
Capozzi L.
Gardiner E.
Moots R.
Nasher M.
Hanson A.
Linforth M.
O'Riordan S.
Ellis D.
Deep A.
Caro I.
Shackley F.
Bellini A.
Gormley S.
Neshat S.
Scholefield B.J.
Robbins C.
Winmill H.
Paulus S.C.
Anthony M.
Hopton S.
Miller D.
Oliver Z.
Beer S.
Ward B.
Shrestha S.
Pollard A.J.
Gurung M.
Amatya P.
Pokhrel B.
Bijukchhe S.M.
Lubinda T.
Kelly S.
O'Reilly P.
Martinon-Torres F.
Salas A.
Gonzalez F.A.
Bello X.
Ben Garcia M.
Carnota S.
Cebey-Lopez M.
Curras-Tuala M.J.
Suarez C.D.
Vicente L.G.
Gomez-Carballa A.
Rial J.G.
Iglesias P.L.
Martinon-Torres N.
Sanchez J.M.M.
Perez B.M.
Pardo-Seco J.
Rodriguez L.P.
Pischedda S.
Vazquez S.R.
Calle I.R.
Rodriguez-Tenreiro C.
Redondo-Collazo L.
Ora M.S.
Fernandez S.S.
Trasorras C.S.
Iglesias M.V.
Carrol E.D.
Cocklin E.
Khanijau A.
Lenihan R.
Lewis-Burke N.
Newall K.
Romaine S.
Tsolia M.
Eleftheriou I.
Spyridis N.
Tambouratzi M.
Maritsi D.
Marmarinos A.
Xagorari M.
Panagiota L.
Aggelos P.
Karolina A.
Charalambos G.
Markos M.
Michalis V.
Ioanna S.
Emonts M.
Lim E.
Isaacs J.
Bell K.
Crulley S.
Fabian D.
Thomson E.
Wallia D.
Miller C.
Bell A.
van der Velden F.J.S.
Shenton G.
Price A.
Treloar O.
Thomas D.
Rojo P.
Epalza C.
Villaverde S.
Marquez S.
Gijon M.
Machin F.
Cabello L.
Hernandez I.
Gutierrez L.
Manzanares A.
Kuijpers T.W.T.
van de Kuip M.M.
van Furth A.M.M.
van den Berg J.M.M.
Biesbroek G.
Verkuil F.
van der Zee C.C.W.
Pajkrt D.
van Hensbroek M.B.
Schonenberg D.
Gruppen M.
Nagelkerke S.
Jansen M.H.
Goetschalckx I.
Romani L.
De Luca M.
Chiurchiu S.
Di Giuseppe M.
Vermont C.L.
Moll H.A.
Borensztajn D.M.
Hagedoorn N.N.
Tan C.
Zachariasse J.
students M.
Dik W.
Shen C.-F.K.
Zavadska D.
Laivacuma S.
Rudzate A.
Stoldere D.
Barzdina A.
Barzdina E.
Madelane M.
Gravele D.
Svile D.
Basmaci R.
Lachaume N.
Bories P.
Tkhayat R.B.
Cheriaux L.
Davoust J.
Ong K.-T.
Cotillon M.
de Groc T.
Le S.
Vergnault N.
See H.
Cohen L.
de Tugny A.
Danekova N.
Mommert-Tripon M.
Brengel-Pesce K.
Pokorn M.
Kolnik M.
Avcin T.
Avramoska T.
Bahovec N.
Bogovic P.
Kitanovski L.
Nahtigal M.
Papst L.
Srovin T.P.
Strle F.
Srpcic A.
Vincek K.
van der Flier M.
Tissing W.J.E.
Wosten-van Asperen R.M.
Vastert S.J.
Vijlbrief D.C.
Bont L.J.
Wolfs T.F.W.
Beudeker C.R.
Schlapbach L.
Usman M.
Schluchter S.
Wyss V.
Schobi N.
Zimmermann E.
Meier M.
Weber K.
Agyeman P.
Schlapbach L.J.
Giannoni E.
Stocker M.
Posfay-Barbe K.M.
Heininger U.
Bernhard-Stirnemann S.
Niederer-Loher A.
Kahlert C.
Natalucci G.
Relly C.
Riedel T.
Aebi C.
Berger C.
Fink C.
Voice M.
Calvo-Bado L.
Steele M.
Holden J.
Evans B.
Stevens J.
Matthews P.
Billing K.
Zenz W.
Binder A.
Kohlmaier B.
Kohlfurst D.S.
Schweintzger N.A.
Zurl C.
Hosele S.
Leitner M.
Polz L.
Rusu A.
Rajic G.
Stoiser B.
Strempfl M.
Sagmeister M.G.
Bauchinger S.
Benesch M.
Ceolotto A.
Eber E.
Gallistl S.
Haidl H.
Hauer A.
Hude C.
Kapper A.
Keldorfer M.
Loffler S.
Niedrist T.
Pilch H.
Pfleger A.
Pfurtscheller K.
Rodl S.
Skrabl-Baumgartner A.
Strenger V.
Wallner E.
Tempel D.
van Keulen D.
Strijbosch A.M.
Tauchert M.K.
von Both U.
Kolberg L.
Schmied P.
Alba-Alejandre I.
Danhauser K.
Haas N.
Hoffmann F.
Griese M.
Feuchtinger T.
Juranek S.
Kappler M.
Lurz E.
Maier E.
Reiter K.
Schoen C.
Schroepf S.
Yeung S.
Dewez M.
Bath D.
Fitchett E.
Cresswell F.
Momodou S.
Usuf E.
Ndure E.
Bojang K.
Roca A.
Sarr I.
Carson G.
Openshaw P.J.M.
Dunning J.
Merson L.
Russell C.D.
Dorward D.
Zambon M.
Chand M.
Tedder R.S.
Khoo S.
Turtle L.C.W.
Solomon T.
Ijaz S.
Fletcher T.
Price N.
de Silva T.
Donohue C.
Hardwick H.
Obosi L.
Clohisey S.
Law A.
Norris L.
Tait S.
Wham M.
Clark R.
Coutts A.
Donnelly L.
Fawkes A.
Gilchrist T.
Hafezi K.
MacGillivray L.
Maclean A.
McCafferty S.
Morrice K.
Murphy L.
Wrobel N.
Shaw V.
Ahmed K.A.
Armstrong J.A.
Lett L.
Henderson P.
Pollock L.
Kishore S.
Brotherton H.
Armstrong L.
Mitra A.
Dall A.
Bohmova K.
Gannon L.
Agwuh K.
Chukkambotla S.
DuRand I.
Fullerton D.
Gar S.
Graham C.
Grammatikopoulos T.
Hartshorn S.
Hodgson L.
Jennings P.
Koshy G.
Leiner T.
Limb J.
Little J.
Logan S.
Matovu E.
McGill F.
Morris C.
Morrice J.
Price D.
Reschreiter H.
Reynolds T.
Whittaker P.
Jordan T.
Tayler R.
Irving C.
Jack K.
Ramsay M.
Millar M.
Milligan B.
Hickey N.
Connon M.
Ward C.
Beveridge L.
MacFarlane S.
Leitch K.
Bell C.
Finlayson L.
Dawson J.
Candlish J.
McGenily L.
Roome T.
Diaba C.
Player J.
Powell N.
Howman R.
Burling S.
Floyd S.
Farmer S.
Ferguson S.
Hope S.
Rubick L.
Swingler R.
Collins E.
Spencer C.
Jones A.
Wilson B.
Armstrong D.
Birt M.
Dickinson H.
Harper R.
Martin D.
Roff A.
Mills S.
Palmarini M.
Ray S.
Robertson D.L.
da Silva Filipe A.
Willett B.J.
Breuer J.
Semple M.G.
Turner D.
Baillie J.K.
Thomson E.C.</t>
  </si>
  <si>
    <t>(O'Riordan, Ellis) Leeds Children's Hospital, Leeds, United Kingdom</t>
  </si>
  <si>
    <t>An outbreak of acute hepatitis of unknown aetiology in children was reported in Scotland&lt;sup&gt; 1&lt;/sup&gt; in April 2022 and has now been identified in 35 countries&lt;sup&gt; 2&lt;/sup&gt;. Several recent studies have suggested an association with human adenovirus with this outbreak, a virus not commonly associated with hepatitis. Here we report a detailed case-control investigation and find an association between adeno-associated virus 2 (AAV2) infection and host genetics in disease susceptibility. Using next-generation sequencing, PCR with reverse transcription, serology and in situ hybridization, we detected recent infection with AAV2 in plasma and liver samples in 26 out of 32 (81%) cases of hepatitis compared with 5 out of 74 (7%) of samples from unaffected individuals. Furthermore, AAV2 was detected within ballooned hepatocytes alongside a prominent T cell infiltrate in liver biopsy samples. In keeping with a CD4&lt;sup&gt;+&lt;/sup&gt; T-cell-mediated immune pathology, the human leukocyte antigen (HLA) class II HLA-DRB1*04:01 allele was identified in 25 out of 27 cases (93%) compared with a background frequency of 10 out of 64 (16%; P = 5.49 x 10&lt;sup&gt;-12&lt;/sup&gt;). In summary, we report an outbreak of acute paediatric hepatitis associated with AAV2 infection (most likely acquired as a co-infection with human adenovirus that is usually required as a 'helper virus' to support AAV2 replication) and disease susceptibility related to HLA class II status. &lt;br/&gt;Copyright &amp;#xa9; 2023, The Author(s), under exclusive licence to Springer Nature Limited.</t>
  </si>
  <si>
    <t>https://libkey.io/libraries/2590/10.1038/s41586-023-05948-2</t>
  </si>
  <si>
    <t>A systematic review of subcutaneous versus intramuscular or intravenous routes of opioid administration on pain outcomes in cancer and post-surgical clinical populations - challenging current assumptions in palliative care practice.</t>
  </si>
  <si>
    <t>British Journal of Pain. 17</t>
  </si>
  <si>
    <t>Fairbairn L.
Schuberth A.
Deacon L.
Gilkes H.
Montgomery V.
Bennett M.I.
Mulvey M.R.</t>
  </si>
  <si>
    <t>Fairbairn, L., Schuberth, A. Leeds Teaching Hospitals NHS Trust, St James University Hospital, Leeds, United Kingdom</t>
  </si>
  <si>
    <t>Objective: The objective of this review is to investigate the use of the subcutaneous route of administration of analgesics, common practice within palliative medicine. &lt;br/&gt;Design(s): Systematic review using consensus approach, direct comparison of subcutaneous route with intravenous and intramuscular routes. &lt;br/&gt;Result(s): The limited available evidence demonstrates non-inferiority of the subcutaneous route in both cancer patients and those post-surgery. Pain management is comparable to other routes. Route-related side effects are rare and systemic side effects are comparable. &lt;br/&gt;Conclusion(s): Pain management is a critical role of palliative medicine. The subcutaneous route of administration offers a viable option for the delivery of parenteral analgesia within all settings, including the community. This review supports current practice, demonstrating equivalence with more invasive routes of administration.&lt;br/&gt;Copyright &amp;#xa9; The Author(s) 2022.</t>
  </si>
  <si>
    <t>https://libkey.io/libraries/2590/10.1177/20494637221135835</t>
  </si>
  <si>
    <t>Severe Hypertriglyceridaemia and Chylomicronaemia Syndrome-Causes, Clinical Presentation, and Therapeutic Options.</t>
  </si>
  <si>
    <t>Metabolites. 13</t>
  </si>
  <si>
    <t>Bashir B.
Ho J.H.
Downie P.
Hamilton P.
Ferns G.
Datta D.
Cegla J.
Wierzbicki A.S.
Dawson C.
Jenkinson F.
Delaney H.
Mansfield M.
Teoh Y.
Miedzybrodzka Z.
Haso H.
Durrington P.N.
Soran H.</t>
  </si>
  <si>
    <t xml:space="preserve">Mansfield, M. Leeds Centre for Diabetes &amp; Endocrinology, Leeds Teaching Hospitals NHS Trust, Leeds LS9 7TF, United Kingdom
</t>
  </si>
  <si>
    <t>We have reviewed the genetic basis of chylomicronaemia, the difference between monogenic and polygenic hypertriglyceridaemia, its effects on pancreatic, cardiovascular, and microvascular complications, and current and potential future pharmacotherapies. Severe hypertriglyceridaemia (TG &gt; 10 mmol/L or 1000 mg/dL) is rare with a prevalence of &lt;1%. It has a complex genetic basis. In some individuals, the inheritance of a single rare variant with a large effect size leads to severe hypertriglyceridaemia and fasting chylomicronaemia of monogenic origin, termed as familial chylomicronaemia syndrome (FCS). Alternatively, the accumulation of multiple low-effect variants causes polygenic hypertriglyceridaemia, which increases the tendency to develop fasting chylomicronaemia in presence of acquired factors, termed as multifactorial chylomicronaemia syndrome (MCS). FCS is an autosomal recessive disease characterized by a pathogenic variant of the lipoprotein lipase (LPL) gene or one of its regulators. The risk of pancreatic complications and associated morbidity and mortality are higher in FCS than in MCS. FCS has a more favourable cardiometabolic profile and a low prevalence of atherosclerotic cardiovascular disease (ASCVD) compared to MCS. The cornerstone of the management of severe hypertriglyceridaemia is a very-low-fat diet. FCS does not respond to traditional lipid-lowering therapies. Several novel pharmacotherapeutic agents are in various phases of development. Data on the correlation between genotype and phenotype in FCS are scarce. Further research to investigate the impact of individual gene variants on the natural history of the disease, and its link with ASCVD, microvascular disease, and acute or recurrent pancreatitis, is warranted. Volanesorsen reduces triglyceride concentration and frequency of pancreatitis effectively in patients with FCS and MCS. Several other therapeutic agents are in development. Understanding the natural history of FCS and MCS is necessary to rationalise healthcare resources and decide when to deploy these high-cost low-volume therapeutic agents.&lt;br/&gt;Copyright &amp;#xa9; 2023 by the authors.</t>
  </si>
  <si>
    <t>https://libkey.io/libraries/2590/10.3390/metabo13050621</t>
  </si>
  <si>
    <t>20230531</t>
  </si>
  <si>
    <t>Update on the management of patients with HIV infection in anaesthesia and critical care. [Review]</t>
  </si>
  <si>
    <t>BJA Education. 23(7):264-272, 2023 Jul.</t>
  </si>
  <si>
    <t>Burtle D
Marsh S
Matin N</t>
  </si>
  <si>
    <t>Burtle, D
Marsh, S
Matin, N</t>
  </si>
  <si>
    <t>Burtle, D. Leeds Teaching Hospitals NHS Trust, Leeds, UK.</t>
  </si>
  <si>
    <t>https://libkey.io/libraries/2590/10.1016/j.bjae.2023.03.004</t>
  </si>
  <si>
    <t>20230601</t>
  </si>
  <si>
    <t>30/06/2023 10:15</t>
  </si>
  <si>
    <t>Estimating postoperative mortality in colorectal surgery- a systematic review of risk prediction models. [Review]</t>
  </si>
  <si>
    <t>International Journal of Colorectal Disease. 38(1):155, 2023 Jun 01.</t>
  </si>
  <si>
    <t>Dosis A
Helliwell J
Syversen A
Tiernan J
Zhang Z
Jayne D</t>
  </si>
  <si>
    <t>Dosis, Alexios
Helliwell, Jack
Syversen, Aron
Tiernan, Jim
Zhang, Zhiqiang
Jayne, David</t>
  </si>
  <si>
    <t>Dosis, Alexios. University of Leeds, Leeds, UK. a.dosis@leeds.ac.uk.|Helliwell, Jack. University of Leeds, Leeds, UK.|Syversen, Aron. University of Leeds, Leeds, UK.|Tiernan, Jim. Leeds Teaching Hospitals NHS Trust, Leeds, UK.|Zhang, Zhiqiang. University of Leeds, Leeds, UK.|Jayne, David. University of Leeds, Leeds, UK.</t>
  </si>
  <si>
    <t>PURPOSE: Risk prediction models are frequently used to support decision-making in colorectal surgery but can be inaccurate. Machine learning (ML) is becoming increasingly popular, and its application may increase predictive accuracy. We compared conventional risk prediction models for postoperative mortality (based on regression analysis) with ML models to determine the benefit of the latter approach.
METHODS: The study was registered in PROSPERO(CRD42022364753). Following the PRISMA guidelines, a systematic search of three databases (MEDLINE, EMBASE, WoS) was conducted (from 1/1/2000 to 29/09/2022). Studies were included if they reported the development of a risk model to estimate short-term postoperative mortality for patients undergoing colorectal surgery. Discrimination and calibration performance metrics were compared. Studies were evaluated against CHARMS and TRIPOD criteria.
RESULTS: 3,052 articles were screened, and 45 studies were included. The total sample size was 1,356,058 patients. Six studies used ML techniques for model development. Most studies (n = 42) reported the area under the receiver operating characteristic curve (AUROC) as a measure of discrimination. There was no significant difference in the mean AUROC values between regression models (0.833 s.d. +/- 0.52) and ML (0.846 s.d. +/- 0.55), p = 0.539. Calibration statistics, which measure the agreement between predicted estimates and observed outcomes, were less consistent. Risk of bias assessment found most concerns in the data handling and analysis domains of eligible studies.
CONCLUSIONS: Our study showed comparable predictive performance between regression and ML methods in colorectal surgery. Integration of ML in colorectal risk prediction is promising but further refinement of the models is required to support routine clinical adoption. Copyright &amp;#xa9; 2023. The Author(s), under exclusive licence to Springer-Verlag GmbH Germany, part of Springer Nature.</t>
  </si>
  <si>
    <t>https://libkey.io/libraries/2590/10.1007/s00384-023-04455-0</t>
  </si>
  <si>
    <t>2023/06/01 11:09</t>
  </si>
  <si>
    <t>ALL-RIC trial protocol: a comparison of reduced dose total body irradiation (TBI) and cyclophosphamide with fludarabine and melphalan reduced intensity conditioning in adults with acute lymphoblastic leukaemia (ALL) in complete remission.</t>
  </si>
  <si>
    <t>BMJ Open. 13(6):e067790, 2023 Jun 01.</t>
  </si>
  <si>
    <t>Marks DI
Castleton A
Olavarria E
Gilleece M
Fielding A
Mikhaeel G
Beasley M
Diez P
Jackson A
Hodgkinson A
Elhanied M
Chakraverty R</t>
  </si>
  <si>
    <t>Marks, David I
Castleton, Anna
Olavarria, Eduardo
Gilleece, Maria
Fielding, Adele
Mikhaeel, George
Beasley, Matthew
Diez, Patricia
Jackson, Aimee
Hodgkinson, Andrea
Elhanied, Mohamed
Chakraverty, Ronjon</t>
  </si>
  <si>
    <t>Gilleece, Maria. Department of Haematology, St James Institute of Oncology, Leeds, UK.</t>
  </si>
  <si>
    <t>INTRODUCTION: The usage of a T-cell depleted, reduced intensity conditioning (RIC) approach to haematopoietic cell transplantation (HCT) in adult patients with acute lymphoblastic leukaemia (ALL) over 40 years of age and in first complete remission (CR) has resulted in encouraging rates of event-free and overall survival in a population of adults with high risk disease. However, relapse rates remain high-with disease progression being the major cause of treatment failure. Using different, more powerful conditioning approaches is the logical next step in examining the role of RIC allogeneic HCT in adult ALL.
METHODS AND ANALYSIS: The ALL-RIC trial is a two-arm, phase II, multicentre, randomised clinical trial in adult patients with ALL in first or second CR, who are undergoing allogeneic HCT. Comparison of a novel RIC transplant conditioning regimen using reduced-dose total body irradiation (TBI), cyclophosphamide and alemtuzumab, is made against a standardised RIC approach using fludarabine, melphalan and alemtuzumab. The primary outcome of the study is disease-free survival at 3 years, defined as time from randomisation to the first of either relapse or death from any cause. Patients who are still alive and progression-free at the end of the trial will be censored at their last date known to be alive. Secondary outcomes include overall survival and non-relapse mortality.
ETHICS AND DISSEMINATION: The protocol was approved by the East Midlands-Leicester Central Research Ethics committee (18/EM/0112). Initial approval was received on 12 June 2018. Current protocol version (V.6.0) approval obtained on 18 November 2019. The Medicines and Healthcare products Regulatory Agency (MHRA) also approved all protocol versions. The results of this trial will be disseminated through national and international presentations and peer-reviewed publications.
TRIAL REGISTRATION NUMBER: EudraCT Number: 2017-004800-23.ISRCTN99927695. Copyright &amp;#xa9; Author(s) (or their employer(s)) 2023. Re-use permitted under CC BY-NC. No commercial re-use. See rights and permissions. Published by BMJ.</t>
  </si>
  <si>
    <t>https://libkey.io/libraries/2590/10.1136/bmjopen-2022-067790</t>
  </si>
  <si>
    <t>2023/06/01 20:53</t>
  </si>
  <si>
    <t>A prospective comparison of UK and Malaysian patients with irritable bowel syndrome in secondary care.</t>
  </si>
  <si>
    <t>Alimentary Pharmacology &amp; Therapeutics. 58(2):168-174, 2023 Jul.</t>
  </si>
  <si>
    <t>BACKGROUND: The prevalence of irritable bowel syndrome (IBS) is now known to be similar in various geographical regions, but there has been no study directly comparing characteristics of patients with IBS between populations.
AIMS: To evaluate clinical and psychological differences between adults with IBS seen in secondary care in the United Kingdom (UK) and Malaysia.
METHODS: Age- and sex-matched patients with IBS from a single centre in the UK (Leeds) and two centres in Malaysia (Kuala Lumpur and Kota Bharu), who fulfilled Rome III criteria, were recruited prospectively. Demographic characteristics and gastrointestinal and psychological symptoms were compared between both groups.
RESULTS: A total of 266 (133 UK and 133 Malaysian) age- and sex-matched patients with Rome III IBS were recruited (mean age: 45.1 years Malaysia, vs. 46.5 years UK; 57.9% female). UK patients were more likely to consume alcohol than Malaysian patients (54.1% vs. 10.5%, p &lt; 0.001). Compared with Malaysian patients, UK patients had more frequent abdominal pain, abdominal bloating, meal-related symptoms (p &lt; 0.001 for all), higher symptom scores (mean 268.0 vs 166.0; p &lt; 0.001), greater limitation of activities due to IBS (p = 0.007) and were more likely to report abnormal anxiety scores (p &lt; 0.001). Higher perceived stress (mean 21.3 vs. 19.1, p = 0.014) and gastrointestinal symptom-specific anxiety scores (mean 50.8 vs. 43.0, p &lt; 0.001) were also observed in UK patients. Finally, UK patients had higher somatoform symptom-reporting scores (mean 8.9 vs. 6.9, p &lt; 0.001).
CONCLUSIONS: IBS is more severe and is associated with a higher level of psychological symptoms in the UK compared with Malaysian patients in secondary care. Copyright &amp;#xa9; 2023 The Authors. Alimentary Pharmacology &amp; Therapeutics published by John Wiley &amp; Sons Ltd.</t>
  </si>
  <si>
    <t>https://libkey.io/libraries/2590/10.1111/apt.17567</t>
  </si>
  <si>
    <t>01/06/2023 05:36</t>
  </si>
  <si>
    <t>Genomic investigations of unexplained acute hepatitis in children.</t>
  </si>
  <si>
    <t>Morfopoulou S.
Buddle S.
Torres Montaguth O.E.
Atkinson L.
Guerra-Assuncao J.A.
Moradi Marjaneh M.
Zennezini Chiozzi R.
Storey N.
Campos L.
Hutchinson J.C.
Counsell J.R.
Pollara G.
Roy S.
Venturini C.
Antinao Diaz J.F.
Siam A.
Tappouni L.J.
Asgarian Z.
Ng J.
Hanlon K.S.
Lennon A.
McArdle A.
Czap A.
Rosenheim J.
Andrade C.
Anderson G.
Lee J.C.D.
Williams R.
Williams C.A.
Tutill H.
Bayzid N.
Martin Bernal L.M.
Macpherson H.
Montgomery K.-A.
Moore C.
Templeton K.
Neill C.
Holden M.
Gunson R.
Shepherd S.J.
Shah P.
Cooray S.
Voice M.
Steele M.
Fink C.
Whittaker T.E.
Santilli G.
Gissen P.
Kaufer B.B.
Reich J.
Andreani J.
Simmonds P.
Alrabiah D.K.
Castellano S.
Chikowore P.
Odam M.
Rampling T.
Houlihan C.
Hoschler K.
Talts T.
Celma C.
Gonzalez S.
Gallagher E.
Simmons R.
Watson C.
Mandal S.
Zambon M.
Chand M.
Hatcher J.
De S.
Baillie K.
Semple M.G.
Bellos E.
Broderick C.
Channon-Wells S.
De T.
D'Souza G.
Elorrieta L.E.
Estrada-Rivadeneyra D.
Galassini R.
Habgood-Coote D.
Hamilton S.
Jackson H.
Kavanagh J.
Marjaneh M.M.
Menikou S.
Nichols S.
Patel H.
Pennisi I.
Powell O.
Reid R.
Vito O.
Whittaker E.
Wilson C.
Womersley R.
Abdulla A.
Darnell S.
Mustafa S.
Georgiou P.
Manzano J.-R.
Moser N.
Carter M.
Tibby S.
Cohen J.
Davis F.
Kenny J.
Wellman P.
White M.
Fish M.
Jennings A.
Shankar-Hari
Fidler K.
Agranoff D.
Richmond V.
Seal M.
Faust S.
Owen D.
Ensom R.
McKay S.
Mondo D.
Shaji M.
Schranz R.
Rughnani P.
Anpananthar A.
Liebeschuetz S.
Riddell A.
Khalid N.
Malcolm I.L.
Simagan T.
Peters M.
Bamford A.
Pathan N.
Daubney E.
White D.
Heightman M.
Eisen S.
Segal T.
Wellings L.
Drysdale S.B.
Branch N.
Hamzah L.
Jarman H.
Nyirenda M.
Capozzi L.
Gardiner E.
Moots R.
Nasher M.
Hanson A.
Linforth M.
O'Riordan S.
Ellis D.
Deep A.
Caro I.
Shackley F.
Bellini A.
Gormley S.
Neshat S.
Scholefield B.J.
Robbins C.
Winmill H.
Paulus S.C.
Pollard A.J.
Hopton S.
Miller D.
Oliver Z.
Beer S.
Ward B.
Shrestha S.
Gurung M.
Amatya P.
Pokhrel B.
Bijukchhe S.M.
Lubinda T.
Kelly S.
O'Reilly P.
Martinon-Torres F.
Salas A.
Gonzalez F.A.
Bello X.
Garcia M.B.
Carnota S.
Cebey-Lopez M.
Curras-Tuala M.J.
Suarez C.D.
Vicente L.G.
Gomez-Carballa A.
Rial J.G.
Iglesias P.L.
Martinon-Torres N.
Sanchez J.M.M.
Perez B.M.
Pardo-Seco J.
Rodriguez L.P.
Pischedda S.
Vazquez S.R.
Calle I.R.
Rodriguez-Tenreiro C.
Redondo-Collazo L.
Ora M.S.
Fernandez S.S.
Trasorras C.S.
Iglesias M.V.
Carrol E.D.
Cocklin E.
Khanijau A.
Lenihan R.
Lewis-Burke N.
Newal K.
Romaine S.
Tsolia M.
Eleftheriou I.
Spyridis N.
Tambouratzi M.
Maritsi D.
Xagorari M.
Panagiota L.
Aggelos P.
Karolina A.
Charalambos G.
Markos M.
Michalis V.
Ioanna S.
Emonts M.
Lim E.
Isaacs J.
Bell K.
Crulley S.
Fabian D.
Miller C.
Bell A.
van der Velden F.J.S.
Shenton G.
Price A.
Treloar O.
Thomas D.
Rojo P.
Epalza C.
Villaverde S.
Marquez S.
Gijon M.
Machin F.
Cabello L.
Hernandez I.
Gutierrez L.
Manzanares A.
van de Kuip M.
van Furth M.
van den Berg M.
Biesbroek G.
Verkuil F.
van der Zee C.
van Hensbroek M.B.
Gruppen M.
Nagelkerke S.
Jansen M.H.
Goetschalckx I.
Romani L.
Luca M.D.
Chiurchiu S.
Giuseppe M.D.
Vermont C.L.
Moll H.A.
Borensztajn D.M.
Hagedoorn N.N.
Tan C.
Zachariasse J.
Dik W.
Shen C.-F.
Zavadska D.
Rudzate A.
Stoldere D.
Barzdina A.
Barzdina E.
Laivacuma S.
Madelane M.
Gravele D.
Svile D.
Basmaci R.
Lachaume N.
Bories P.
Tkhayat R.B.
Cheriaux L.
Davoust J.
Ong K.-T.
Cotillon M.
de Groc T.
Le S.
Vergnault N.
See H.
Cohen L.
de Tugny A.
Danekova N.
Mommert-Tripon M.
Brengel-Pesce K.
Kolnik M.
Avcin T.
Avramoska T.
Bahovec N.
Bogovic P.
Kitanovski L.
Nahtigal M.
Papst L.
Srovin T.P.
Strle F.
Srpcic A.
Vincek K.
Tissing W.J.E.
Wosten-van Asperen R.M.
Vastert S.J.
Vijlbrief D.C.
Bont L.J.
Wolfs T.F.W.
Beudeker C.R.
Agyeman P.
Schlapbach L.
Aebi C.
Usman M.
Schluchter S.
Wyss V.
Schobi N.
Zimmermann E.
Weber K.
Giannoni E.
Stocker M.
Posfay-Barbe K.M.
Heininger U.
Bernhard-Stirnemann S.
Niederer-Loher A.
Kahlert C.
Natalucci G.
Relly C.
Riedel T.
Berger C.
Holden J.
Calvo-Bado L.
Evans B.
Stevens J.
Matthews P.
Billing K.
Zenz W.
Binder A.
Kohlmaier B.
Kohlfurst D.S.
Schweintzger N.A.
Zurl C.
Hosele S.
Leitner M.
Polz L.
Rusu A.
Rajic G.
Stoiser B.
Strempfl M.
Sagmeister M.G.
Bauchinger S.
Ceolotto A.
Eber E.
Gallistl S.
Haidl H.
Hauer A.
Hude C.
Kapper A.
Keldorfer M.
Loffler S.
Niedrist T.
Pilch H.
Pfleger A.
Pfurtscheller K.
Rodl S.
Skrabl-Baumgartner A.
Strenger V.
Wallner E.
Tempel D.
van Keulen D.
Strijbosch A.M.
Tauchert M.K.
von Both U.
Kolberg L.
Schmied P.
Alba-Alejandre I.
Danhauser K.
Haas N.
Hoffmann F.
Griese M.
Feuchtinger T.
Juranek S.
Kappler M.
Lurz E.
Maier E.
Reiter K.
Schoen C.
Schroepf S.
Yeung S.
Dewez M.
Bath D.
Fitchett E.
Cresswell F.
Cunnington A.
Herberg J.
Kaforou M.
Wright V.
Baumard L.
Hoggart C.
Hourmat S.
Maconochie I.
Lin N.
Paz I.P.
Ali L.
Jorgensen R.
Persand S.
Stevens M.
Kim E.
Pierce B.
Dudley J.
Tavliavini E.
Liu C.-C.
Wang S.-M.
Farto C.B.
Barral-Arca R.
Castro M.B.
Balode A.
Deksne D.
Grope I.
Meiere A.
Nokalna I.
Pavare J.
Pucuka Z.
Selecka K.
Sidorova A.
Urbane U.N.
Usuf E.
Bojang K.
Zaman S.M.A.
Secka F.
Anderson S.
Sarr A.R.I.
Saidykhan M.
Darboe S.
Ceesay S.
D'alessandro U.
Schlapbach L.J.
Jennings R.
Johnston J.
Leigh S.
Newall K.
Marmarinos A.
Syggelou K.
Baumgart H.
Benesch M.
Gores G.
Krenn L.
Nordberg G.
Sperl M.
Stampfer L.
Till H.
Trobisch A.
Dewez J.E.
Hibberd M.
Miners A.
Nijman R.
Wedderburn C.
Meierford A.
Leurent B.
de Groot R.
van der Flier M.
de Jonge M.I.
van Aerde K.
Alkema W.
van den Broek B.
Gloerich J.
van Gool A.J.
Henriet S.
Huijnen M.
Philipsen R.
Willems E.
Gerrits G.P.J.M.
van Leur M.
Heidema J.
de Haan L.
Miedema C.J.
Neeleman C.
Obihara C.C.
Tramper-Stranders G.A.
Kandasamy R.
Paulus S.
Carter M.J.
O'Connor D.
Bibi S.
Kelly D.F.
Thorson S.
Ansari I.
Murdoch D.R.
Valentine L.
Allen K.
Chan A.
Devine K.
King S.
McAlinden P.
McDonald S.
McDonnell A.
Pickering A.
Wood A.
Wallia D.
Woodsford P.
Baxter F.
Rhodes M.
Agbeko R.
Mackerness C.
Baas B.
Kloosterhuis L.
Oosthoek W.
Arif T.
Bennet J.
Collings K.
van der Giessen I.
Martin A.
Rashid A.
Rowlands E.
de Vries G.
van der Velden F.
Martin M.
Mistry R.
Zwerenz M.
Buschbeck J.
Bidlingmaier C.
Binder V.
Keil J.
Muench G.
Mallet F.
Pachot A.
Mommert M.
Pokorn M.
Prunk P.
Osterman V.
Kuijpers T.
Jongerius I.
van den Berg J.M.
Schonenberg D.
Barendregt A.M.
Pajkrt D.
van der Kuip M.
van Furth A.M.
Sprenkeler E.
Zandstra J.
van Mierlo G.
Geissler J.
Carson G.
Openshaw P.J.M.
Dunning J.
Merson L.
Russell C.D.
Dorward D.
Tedder R.S.
Khoo S.
Turtle L.C.W.
Solomon T.
Ijaz S.
Fletcher T.
Palmarini M.
Ho A.Y.W.
Price N.
de Silva T.
Donohue C.
Hardwick H.
Oosthuyzen W.
Obosi L.
Clohisey S.
Law A.
Norris L.
Tait S.
Wham M.
Clark R.
Coutts A.
Donelly L.
Fawkes A.
Gilchrist T.
Hafezi K.
MacGillivray L.
Maclean A.
McCafferty S.
Morrice K.
Murphy L.
Wrobel N.
McDonald S.E.
Shaw V.
Armstrong J.A.
Lett L.
Henderson P.
Pollock L.
Kishore S.
Brotherton H.
Armstrong L.
Mita A.
Dall A.
Bohmova K.
Logan S.
Gannon L.
Agwuh K.
Chukkambotla S.
DuRand I.
Fullerton D.
Garg S.
Graham C.
Hartshorn S.
Hodgson L.
Jennings P.
Koshy G.
Leiner T.
Limb J.
Little J.
Matovu E.
McGill F.
Morris C.
Morrice J.
Price D.
Reschreiter H.
Reynolds T.
Whittaker P.
Tayler R.
Irving C.
Ramsay M.
Millar M.
Milligan B.
Hickey N.
Connon M.
Ward C.
Beveridge L.
MacFarlane S.
Leitch K.
Bell C.
Finlayson L.
Dawson J.
Candlish J.
McGenily L.
Roome T.
Diaba C.
Player J.
Powell N.
Howman R.
Burling S.
Floyd S.
Farmer S.
Ferguson S.
Hope S.
Rubick L.
Swingler R.
Collins E.
Spencer C.
Jones A.
Wilson B.
Armstrong D.
Birt M.
Dickinson H.
Harper R.
Martin D.
Roff A.
Mills S.
Martin J.
Ushiro-Lumb I.
Noursadeghi M.
Deheragoda M.
Hadzic N.
Grammatikopoulos T.
Brown R.
Kelgeri C.
Thalassinos K.
Waddington S.N.
Jacques T.S.
Thomson E.
Levin M.
Brown J.R.
Breuer J.</t>
  </si>
  <si>
    <t>Since its first identification in Scotland, over 1,000 cases of unexplained paediatric hepatitis in children have been reported worldwide, including 278 cases in the UK&lt;sup&gt;1&lt;/sup&gt;. Here we report an investigation of 38 cases, 66 age-matched immunocompetent controls and 21 immunocompromised comparator participants, using a combination of genomic, transcriptomic, proteomic and immunohistochemical methods. We detected high levels of adeno-associated virus 2 (AAV2) DNA in the liver, blood, plasma or stool from 27 of 28 cases. We found low levels of adenovirus (HAdV) and human herpesvirus 6B (HHV-6B) in 23 of 31 and 16 of 23, respectively, of the cases tested. By contrast, AAV2 was infrequently detected and at low titre in the blood or the liver from control children with HAdV, even when profoundly immunosuppressed. AAV2, HAdV and HHV-6 phylogeny excluded the emergence of novel strains in cases. Histological analyses of explanted livers showed enrichment for T cells and B lineage cells. Proteomic comparison of liver tissue from cases and healthy controls identified increased expression of HLA class 2, immunoglobulin variable regions and complement proteins. HAdV and AAV2 proteins were not detected in the livers. Instead, we identified AAV2 DNA complexes reflecting both HAdV-mediated and HHV-6B-mediated replication. We hypothesize that high levels of abnormal AAV2 replication products aided by HAdV and, in severe cases, HHV-6B may have triggered immune-mediated hepatic disease in genetically and immunologically predisposed children. &lt;br/&gt;Copyright &amp;#xa9; 2023, The Author(s).</t>
  </si>
  <si>
    <t>https://libkey.io/libraries/2590/10.1038/s41586-023-06003-w</t>
  </si>
  <si>
    <t>Suspected perioperative anaphylaxis: are we making the correct diagnosis?.</t>
  </si>
  <si>
    <t>British Journal of Anaesthesia. 131(1):13-16, 2023 07.</t>
  </si>
  <si>
    <t>Ebo DG
van der Poorten MM
Hopkins PM</t>
  </si>
  <si>
    <t>Ebo, Didier G
van der Poorten, Marie-Line M
Hopkins, Philip M</t>
  </si>
  <si>
    <t>Hopkins, Philip M. Leeds Institute of Medical Research at St James's, University of Leeds, Leeds, UK; Department of Anaesthesia, Leeds Teaching Hospitals NHS Trust, Leeds, UK.</t>
  </si>
  <si>
    <t>We provide a commentary on aspects of a prospective study of the epidemiology of perioperative anaphylaxis in Japan (Japanese Epidemiologic Study for Perioperative Anaphylaxis [JESPA]). Accurate diagnosis of perioperative anaphylaxis is important for research but essential for clinical safety. We evaluate the diagnostic approach used in the JESPA study and caution against over-reliance on diagnostic tests that lack sensitivity and specificity when clinical data suggest an immediate perioperative hypersensitivity reaction is likely. Copyright &amp;#xa9; 2023. Published by Elsevier Ltd.</t>
  </si>
  <si>
    <t>https://libkey.io/libraries/2590/10.1016/j.bja.2023.05.002</t>
  </si>
  <si>
    <t>04/06/2023 22:03</t>
  </si>
  <si>
    <t>Setting International Standards in Analyzing Patient-Reported Outcomes and Quality of Life Endpoints in Cancer Clinical Trials-Innovative Medicines Initiative (SISAQOL-IMI): stakeholder views, objectives, and procedures.</t>
  </si>
  <si>
    <t>The Lancet Oncology. 24 (6) (pp e270-e283), 2023. Date of Publication: June 2023.</t>
  </si>
  <si>
    <t>Pe M.
Alanya A.
Falk R.S.
Amdal C.D.
Bjordal K.
Chang J.
Cislo P.
Coens C.
Dirven L.
Speck R.M.
Fitzgerald K.
Galinsky J.
Giesinger J.M.
Holzner B.
Le Cessie S.
O'Connor D.
Oliver K.
Pawar V.
Quinten C.
Schlichting M.
Ren J.
Roychoudhury S.
Taphoorn M.J.B.
Velikova G.
Wintner L.M.
Griebsch I.
Bottomley A.
Bui C.
Emechebe N.
Kamalakar R.
Papadopoulos E.
Sail K.
Sen R.
Turner S.C.
Cocks K.
Reijneveld J.
Gerlinger C.
Keating K.
Su Y.
Wolf B.
Ge M.
Ingelgaard A.
Peil B.
Voorhaar M.
Wong B.
Dekanic Arbanas G.
Kuljanic K.
Petranovic D.
Rede I.
Arraras J.
Coons S.J.
Eremenco S.
Murray L.
Reeve B.
De Vries C.
Herold R.
Pignatti F.
Machingura A.
Martinelli F.
Musoro J.
Piccart M.
Barriuso J.
Cherny N.
Dafni O.
De Vries E.
Gyawali B.
Kiesewetter B.
Oosting S.
Roitberg F.
Rumpold G.
Schoepf F.
Tschuggnall M.
Black J.
Sasseville M.
Soltys K.
Ferrer M.
Garin O.
Vilagut G.
Schurmann C.
Thomas S.
Wieseler B.
Snyder C.
Alonso Abad A.
Bogaerts K.
Brackx F.
Molenberghs G.
Verbeke G.
Frigolett Catalan C.
Choi J.
Thomassen D.
Geissler J.
Sauerbrei W.
Gross F.
Pilz M.J.
Barbachano Y.
Campbell L.
Rantell K.
Desplanques G.
Regnault A.
Morgan K.
Plate A.
ten Seldam S.
Terada M.
Mizusawa J.
Mitchell S.
Wilder Smith A.
Reksten T.R.
Schiel A.
Hansen Joseph K.L.
Campbell A.
Cappelleri J.
de Besi P.
Russell-Smith A.
Sandin R.
Mamolo C.
Brundage M.
Tu D.
Groenvold M.
Petersen M.
Cleeland C.
Williams L.
Shelley Wang X.
Ringash J.
Calvert M.
Cruz Rivera S.
Aiyegbusi O.L.
Goetghebeur E.
Liu L.
Van Lancker K.
Boele F.
Gilbert A.
Peacock R.
Basch E.
King M.
Rutherford C.
Bhatnagar V.
Fiero M.
Horodniceanu E.
Johnson L.L.
Kluetz P.
Rodriguez L.</t>
  </si>
  <si>
    <t xml:space="preserve">Velikova, G. Leeds Cancer Centre, Leeds Teaching Hospitals NHS Trust, St James's University Hospital, Leeds, United Kingdom </t>
  </si>
  <si>
    <t>Patient-reported outcomes (PROs), such as symptoms, functioning, and other health-related quality-of-life concepts are gaining a more prominent role in the benefit-risk assessment of cancer therapies. However, varying ways of analysing, presenting, and interpreting PRO data could lead to erroneous and inconsistent decisions on the part of stakeholders, adversely affecting patient care and outcomes. The Setting International Standards in Analyzing Patient-Reported Outcomes and Quality of Life Endpoints in Cancer Clinical Trials-Innovative Medicines Initiative (SISAQOL-IMI) Consortium builds on the existing SISAQOL work to establish recommendations on design, analysis, presentation, and interpretation for PRO data in cancer clinical trials, with an expanded set of topics, including more in-depth recommendations for randomised controlled trials and single-arm studies, and for defining clinically meaningful change. This Policy Review presents international stakeholder views on the need for SISAQOL-IMI, the agreed on and prioritised set of PRO objectives, and a roadmap to ensure that international consensus recommendations are achieved. &lt;br/&gt;Copyright &amp;#xa9; 2023 Elsevier Ltd</t>
  </si>
  <si>
    <t>https://libkey.io/libraries/2590/10.1016/S1470-2045%2823%2900157-2</t>
  </si>
  <si>
    <t>Do Patients with Diabetes Mellitus and Polytrauma Continue to Have Worse Outcomes?.</t>
  </si>
  <si>
    <t>Journal of Clinical Medicine. 12</t>
  </si>
  <si>
    <t>Tebby J.
Giannoudis V.P.
Wakefield S.M.
Lecky F.
Bouamra O.
Giannoudis P.V.</t>
  </si>
  <si>
    <t>Giannoudis, P.V. NIHR Leeds Biomedical Research Centre, Chapel Allerton Hospital, Leeds LS2 9LU, United Kingdom</t>
  </si>
  <si>
    <t>The management of patients with multiple injuries remains challenging. Patients presenting with comorbidities, such as diabetes mellitus, may have additional unpredictable outcomes with increased mortality. Therefore, we aim to investigate the impact of major trauma centres in the UK on the outcomes of polytrauma patients with diabetes. The Trauma Audit and Research Network was used to identify polytrauma patients presenting to centres in England and Wales between 2012 and 2019. In total, 32,345 patients were thereby included and divided into three groups: 2271 with diabetes, 16,319 with comorbidities other than diabetes and 13,755 who had no comorbidities. Despite an overall increase in diabetic prevalence compared to previously published data, mortality was reduced in all groups, but diabetic patient mortality remained higher than in the other groups. Interestingly, increasing Injury Severity Score (ISS) and age were associated with increasing mortality, whereas the presence of diabetes, even when taking into consideration age, ISS and Glasgow Coma Score, led to an increase in the prediction of mortality with an odds ratio of 1.36 (p &lt; 0.0001). The prevalence of diabetes mellitus in polytrauma patients has increased, and diabetes remains an independent risk factor for mortality following polytrauma.&lt;br/&gt;Copyright &amp;#xa9; 2023 by the authors.</t>
  </si>
  <si>
    <t>https://libkey.io/libraries/2590/10.3390/jcm12103423</t>
  </si>
  <si>
    <t>The role of microRNAs in regulating inflammation and exercise-induced adaptations in rheumatoid arthritis.</t>
  </si>
  <si>
    <t>Rheumatology Advances in Practice. 7(1) (no pagination), 2023. Article Number: rkac110. Date of Publication: 2023.</t>
  </si>
  <si>
    <t>Balchin C.
Tan A.L.
Wilson O.J.
Mckenna J.
Stavropoulos-Kalinoglou A.</t>
  </si>
  <si>
    <t>Tan, A.L. NIHR Leeds Biomedical Research Centre, Leeds Teaching Hospitals NHS Trust, Leeds, United Kingdom</t>
  </si>
  <si>
    <t>MicroRNAs (miRNAs) are endogenously generated single-stranded RNAs that play crucial roles in numerous biological processes, such as cell development, proliferation, differentiation, metabolism and apoptosis. They negatively regulate target gene expression by repressing translation of messenger RNA into a functional protein. Several miRNAs have been implicated in the development and progression of RA. They are involved in inflammatory and immune processes and are associated with susceptibility to RA and disease activity. They are also considered to be potential markers of disease activity or even therapeutic targets. Likewise, several miRNAs are affected acutely by exercise and regulate exercise-related adaptations in the skeletal muscle and cardiovascular system and aerobic fitness. Interestingly, some miRNAs affected by exercise are also important in the context of RA. Investigating these might increase our understanding of the effects of exercise in RA and improve exercise prescription and, potentially, disease management. In this review, we focus on the miRNAs that are associated with both RA and exercise and discuss their roles in (and potential interactions between) RA and exercise-induced adaptations.&lt;br/&gt;Copyright &amp;#xa9; 2023 The Author(s).</t>
  </si>
  <si>
    <t>https://libkey.io/libraries/2590/10.1093/rap/rkac110</t>
  </si>
  <si>
    <t>20230605</t>
  </si>
  <si>
    <t>Clinical applications of contactless photoplethysmography for vital signs monitoring in pediatrics: A systematic review and meta-analysis.</t>
  </si>
  <si>
    <t>Bautista M.
Cave D.
Downey C.
Bentham J.R.
Jayne D.</t>
  </si>
  <si>
    <t>Journal of Clinical and Translational Science. 7(1) (no pagination), 2023. Article Number: e144. Date of Publication: 25 May 2023.</t>
  </si>
  <si>
    <t>(Bautista, Downey, Jayne) General Surgery Department, St James's University Hospital, Leeds Teaching Hospitals NHS Trust, West Yorkshire, Leeds, United Kingdom
(Cave, Bentham) Leeds Children's Hospital, Leeds Teaching Hospitals NHS Trust, West Yorkshire, Leeds, United Kingdom</t>
  </si>
  <si>
    <t>Background: Contactless photoplethysmography (PPG) potentially affords the ability to obtain vital signs in pediatric populations without disturbing the child. Most validity studies have been conducted in laboratory settings or with healthy adult volunteers. This review aims to evaluate the current literature on contactless vital signs monitoring in pediatric populations and within a clinical setting. &lt;br/&gt;Method(s): OVID, Webofscience, Cochrane library, and clinicaltrials.org were systematically searched by two authors for research studies which used contactless PPG to assess vital signs in children and within a clinical setting. &lt;br/&gt;Result(s): Fifteen studies were included with a total of 170 individuals. Ten studies were included in a meta-analysis for neonatal heart rate (HR), which demonstrated a pooled mean bias of -0.25 (95% limits of agreement (LOA), -1.83 to 1.32). Four studies assessed respiratory rate (RR) in neonates, and meta-analysis demonstrated a pooled mean bias of 0.65 (95% LOA, -3.08 to 4.37). All studies were small, and there were variations in the methods used and risk of bias. &lt;br/&gt;Conclusion(s): Contactless PPG is a promising tool for vital signs monitoring in children and accurately measures neonatal HR and RR. Further research is needed to assess children of different age groups, the effects of skin type variation, and the addition of other vital signs. &lt;br/&gt;Copyright &amp;#xa9; The Author(s), 2023. Published by Cambridge University Press on behalf of The Association for Clinical and Translational Science.</t>
  </si>
  <si>
    <t>https://libkey.io/libraries/2590/10.1017/cts.2023.557</t>
  </si>
  <si>
    <t>Addressing the Challenges of Penicillin Allergy Delabeling With Electronic Health Records and Mobile Applications.</t>
  </si>
  <si>
    <t>Journal of Allergy and Clinical Immunology: In Practice. 11 (2) (pp 414-421), 2023. Date of Publication: February 2023.</t>
  </si>
  <si>
    <t>Powell N.
Elkhalifa S.
Guyer A.
Garcez T.
Sandoe J.
Zhou L.</t>
  </si>
  <si>
    <t xml:space="preserve">Sandoe, J. University of Leeds and Leeds Teaching Hospitals NHS Trust, West Yorkshire, Leeds, United Kingdom </t>
  </si>
  <si>
    <t>Allergy labels are common, often incorrect, and potentially harmful. There are many opportunities for clinical decision support (CDS) tools integrated in the electronic health record (EHR) and mobile apps to address the challenges with drug allergy management, including penicillin allergy delabeling (PADL). Effective delabeling solutions must consider multidisciplinary clinical workflow and multistep processes, including documentation, assessment, plan (eg, allergy testing and referral), record update, drug allergy alert management, and allergy reconciliation over time. Developing a systematic infrastructure to manage allergies across the EHR is critical to improve the accuracy and completeness of a patient's allergy and avoid inadvertently relabeling. Improving the appropriateness and relevancy of drug allergy alerts is important to reduce alert fatigue. Using alerts to guide clinicians on appropriate antibiotic use may reduce unnecessary beta-lactam avoidance. To date, EHR CDS tools have facilitated non-allergists to provide PADL at the point of care. A mobile app was shown to support PADL and provide specialist support and education. Future research is needed to standardize, integrate, and evaluate innovative CDS tools in the EHR to demonstrate patient safety and clinical utility and facilitate wider adoption. &lt;br/&gt;Copyright &amp;#xa9; 2022 American Academy of Allergy, Asthma &amp; Immunology</t>
  </si>
  <si>
    <t>https://libkey.io/libraries/2590/10.1016/j.jaip.2022.10.037</t>
  </si>
  <si>
    <t>Increased physiotherapy capacity reduces duration of tracheostomy in situ, reduces hospital length of stay and improves functional outcomes for people with an acquired brain injury (ABI): a service review.</t>
  </si>
  <si>
    <t>Disability and Rehabilitation. (no pagination), 2023. Date of Publication: 2023.</t>
  </si>
  <si>
    <t>Spicer L.
Stephenson E.
Tate L.
van Hille L.
Kenny M.
Ross D.</t>
  </si>
  <si>
    <t>Spicer L., Stephenson E., Tate L., van Hille L., Kenny M., Ross D. Leeds Teaching Hospitals NHS Trust, Leeds, United Kingdom</t>
  </si>
  <si>
    <t>Purpose: To assess the impact of increased physiotherapy capacity in an acute regional Neurosurgery Centre on outcomes for people with an acquired brain injury (ABI) requiring a tracheostomy. &lt;br/&gt;Material(s) and Method(s): A service review of patients undergoing active tracheostomy weaning, admitted over two 15-week time periods; normal physiotherapy staffing with enhanced physiotherapy staffing. &lt;br/&gt;Result(s): With a 50% increase in staffing, physiotherapy rehabilitation sessions increased from 2 to 4 times weekly. A mean improvement was found for patient outcomes; time with a tracheostomy in situ reduced by 11 days and the length of hospital stay reduced by 19 days. Functional status on discharge also improved, with 33% of patients able to mobilise on discharge with normal staffing levels and 77% of patients able to mobilise on discharge with enhanced staffing levels. &lt;br/&gt;Conclusion(s): A temporary increase in physiotherapy capacity gave the opportunity to evaluate the impact on physiotherapy rehabilitation frequency and patient outcomes. Results demonstrate the positive impact for this complex patient group on outcomes including rehabilitation frequency, length of stay, time to decannulation, and functional status on discharge. Early access to high-frequency specialist physiotherapy rehabilitation is a critical component of improving functional independence in people with an ABI requiring a tracheostomy.IMPLICATIONS FOR REHABILITATION Increasing the capacity of specialist neurological physiotherapy treatment within this healthcare setting for people who have acquired a brain injury and require tracheostomy intervention may have a significant impact for patients and the NHS. Service improvement projects that use rigorous research methodology produce outcomes and evaluations that are robust and reliable. Supporting health and care professionals to use research methods within service improvement projects exposes them to the value of embedding research within their clinical environments. &lt;br/&gt;Copyright &amp;#xa9; 2023 Informa UK Limited, trading as Taylor &amp; Francis Group.</t>
  </si>
  <si>
    <t>https://libkey.io/libraries/2590/10.1080/09638288.2023.2216027</t>
  </si>
  <si>
    <t>NET-02: a randomised, non-comparative, phase II trial of nal-IRI/5-FU or docetaxel as second-line therapy in patients with progressive poorly differentiated extra-pulmonary neuroendocrine carcinoma.</t>
  </si>
  <si>
    <t>eClinicalMedicine. 60 (no pagination), 2023. Article Number: 102015. Date of Publication: June 2023.</t>
  </si>
  <si>
    <t>McNamara M.G.
Swain J.
Craig Z.
Sharma R.
Faluyi O.
Wadsley J.
Morgan C.
Wall L.R.
Chau I.
Reed N.
Sarker D.
Margetts J.
Krell D.
Cave J.
Sothi S.
Anthoney A.
Bell C.
Patel A.
Oughton J.B.
Cairns D.A.
Mansoor W.
Lamarca A.
Hubner R.A.
Valle J.W.</t>
  </si>
  <si>
    <t>Anthoney, A. Leeds Teaching Hospitals NHS Trust, Leeds, United Kingdom</t>
  </si>
  <si>
    <t>Background: The prognosis for patients with poorly-differentiated extra-pulmonary neuroendocrine carcinoma (PD-EP-NEC) is poor. A recognised first-line (1L) treatment for advanced disease is etoposide/platinum-based chemotherapy with no standard second-line (2L) treatment. &lt;br/&gt;Method(s): Patients with histologically-confirmed PD-EP-NEC (Ki-67 &gt; 20%; Grade 3) received IV liposomal irinotecan (nal-IRI) (70 mg/m&lt;sup&gt;2&lt;/sup&gt; free base)/5-FU (2400 mg/m&lt;sup&gt;2&lt;/sup&gt;)/folinic acid, Q14 days (ARM A), or IV docetaxel (75 mg/m&lt;sup&gt;2&lt;/sup&gt;), Q21 days (ARM B), as 2L therapy. Primary endpoint was 6-month progression-free survival (PFS) rate (80% power to demonstrate one-sided 95% lower confidence interval excluded 15% (target level of efficacy: 30%)). Secondary endpoints: objective response rate (ORR), median PFS, overall survival (OS), toxicity and patient-reported quality-of-life (QoL) (ClinicalTrials.gov: NCT03837977). &lt;br/&gt;Finding(s): Of 58 patients (29 each arm); 57% male, 90% ECOG PS 0/1, 10% PS 2, 89.7% Ki-67 &gt;= 55%, primary site: 70.7%-gastrointestinal, 18.9%-other, 10.3%-unknown, 91.4%/6.9%/1.7% were resistant/sensitive/intolerant to 1L platinum-based treatment, respectively. The primary end-point of 6-month PFS rate was met by ARM A: 29.6% (lower 95% Confidence-Limit (CL) 15.7), but not by ARM B: 13.8% (lower 95%CL:4.9). ORR, median PFS and OS were 11.1% (95%CI:2.4-29.2) and 10.3% (95%CI:2.2-27.4%); 3 months (95%CI:2-6) and 2 months (95%CI:2-2); and 6 months (95%CI:3-10) and 6 months (95%CI:3-9) in ARMS A and B, respectively. Adverse events &gt;= grade 3 occurred in 51.7% and 55.2% (1 and 6 discontinuations due to toxicity in ARMS A and B), respectively. QoL was maintained in ARM A, but not ARM B. &lt;br/&gt;Interpretation(s): nal-IRI/5-FU/folinic acid, but not docetaxel, met the primary endpoint, with manageable toxicity and maintained QoL, with no difference in OS. ORR and median PFS were similar in both arms. This study provides prospective efficacy, toxicity and QoL data in the 2L setting in a disease group of unmet need, and represents some of the strongest evidence available to recommend systemic treatment to these patients. &lt;br/&gt;Funding(s): Servier.&lt;br/&gt;Copyright &amp;#xa9; 2023 The Author(s)</t>
  </si>
  <si>
    <t>https://libkey.io/libraries/2590/10.1016/j.eclinm.2023.102015</t>
  </si>
  <si>
    <t>Artificial Intelligence as Supporting Reader in Breast Screening: A Novel Workflow to Preserve Quality and Reduce Workload.</t>
  </si>
  <si>
    <t>Journal of Breast Imaging. 5(3) (pp 267-276), 2023. Date of Publication: 01 May 2023.</t>
  </si>
  <si>
    <t>Ng A.Y.
Glocker B.
Oberije C.
Fox G.
Sharma N.
James J.J.
Ambrozay E.
Nash J.
Karpati E.
Kerruish S.
Kecskemethy P.D.</t>
  </si>
  <si>
    <t xml:space="preserve">Sharma, N. Leeds Teaching Hospital NHS Trust, Department of Radiology, Leeds, United Kingdom
</t>
  </si>
  <si>
    <t>Objective: To evaluate the effectiveness of a new strategy for using artificial intelligence (AI) as supporting reader for the detection of breast cancer in mammography-based double reading screening practice. &lt;br/&gt;Method(s): Large-scale multi-site, multi-vendor data were used to retrospectively evaluate a new paradigm of AI-supported reading. Here, the AI served as the second reader only if it agrees with the recall/no-recall decision of the first human reader. Otherwise, a second human reader made an assessment followed by the standard clinical workflow. The data included 280 594 cases from 180 542 female participants screened for breast cancer at seven screening sites in two countries and using equipment from four hardware vendors. The statistical analysis included non-inferiority and superiority testing of cancer screening performance and evaluation of the reduction in workload, measured as arbitration rate and number of cases requiring second human reading. &lt;br/&gt;Result(s): Artificial intelligence as a supporting reader was found to be superior or noninferior on all screening metrics compared with human double reading while reducing the number of cases requiring second human reading by up to 87% (245 395/280 594). Compared with AI as an independent reader, the number of cases referred to arbitration was reduced from 13% (35 199/280 594) to 2% (5056/280 594). &lt;br/&gt;Conclusion(s): The simulation indicates that the proposed workflow retains screening performance of human double reading while substantially reducing the workload. Further research should study the impact on the second human reader because they would only assess cases in which the AI prediction and first human reader disagree. &lt;br/&gt;Copyright &amp;#xa9; 2023 The Authors.</t>
  </si>
  <si>
    <t>https://libkey.io/libraries/2590/10.1093/jbi/wbad010</t>
  </si>
  <si>
    <t>Clinical Applications of Contactless Photoplethysmography for Vital Signs Monitoring in Paediatrics: A Systematic Review and Meta-Analysis.</t>
  </si>
  <si>
    <t>Journal of Clinical and Translational Science.  (no pagination), 2023. Date of Publication: 2023.</t>
  </si>
  <si>
    <t>Bautista M.M.
Cave D.
Downey M.C.
Bentham J.R.
Jayne D.</t>
  </si>
  <si>
    <t>Bautista, M.M., Downey, M.C., Jayne, D. General Surgery Department, St James's University Hospital, Leeds Teaching Hospitals NHS Trust, West Yorkshire, Leeds, United Kingdom
Cave, D., Bentham J.R., Leeds Children's Hospital, Leeds Teaching Hospitals NHS Trust, Great George Street, West Yorkshire, Leeds, United Kingdom</t>
  </si>
  <si>
    <t>Background: Contactless photoplethysmography (PPG) potentially affords the ability to obtain vital signs in paediatric populations without disturbing the child. Most validity studies have been conducted in laboratory settings or with healthy adult volunteers. This review aims to evaluate the current literature on contactless vital signs monitoring in paediatric populations and within a clinical setting. &lt;br/&gt;Method(s): OVID, Webofscience, Cochrane library and clinicaltrials.org were systematically searched by two authors for research studies which used contactless photoplethysmography to assess vital signs in children and within a clinical setting. &lt;br/&gt;Result(s): Fifteen studies were included with a total of 170 individuals. Ten studies were included in a meta-analysis for neonatal heart rate (HR), which demonstrated a pooled mean bias of -0.25 (95% limits of agreement, -1.83 - 1.32). Four studies assessed respiratory rate (RR) in neonates, and meta-analysis demonstrated a pooled mean bias of 0.65 (95% limits of agreement, -3.08 - 4.37). All studies were small and there were variations in the methods used and risk of bias. &lt;br/&gt;Conclusion(s): Contactless PPG is a promising tool for vital signs monitoring in children, and accurately measures neonatal HR and RR. Further research is needed to assess children of different age groups, the effects of skin type variation and the addition of other vital signs.&lt;br/&gt;Copyright &amp;#xa9; 2023 Cambridge University Press. All rights reserved.</t>
  </si>
  <si>
    <t>Major incidents.</t>
  </si>
  <si>
    <t>Anaesthesia and Intensive Care Medicine.  (no pagination), 2023. Date of Publication: 2023.</t>
  </si>
  <si>
    <t>Bayliss R.
Hurst T.</t>
  </si>
  <si>
    <t xml:space="preserve">Bayliss, R. Hurst, T. Leeds General Infirmary, United Kingdom
</t>
  </si>
  <si>
    <t>A major incident is one that causes casualties on a scale beyond the emergency and healthcare services' usual ability to manage. Major incident planning and rehearsal is vital to ensuring an appropriate response. Delivery of a major incident response requires command and coordination within and between emergency services, hospitals and specialist charitable organizations. Casualty management will require the set-up of major incident infrastructure at the scene to effectively extricate, triage, treat and transport casualties to appropriate facilities. There is a role for specialist doctors within the pre-hospital phase of managing a major incident, either within the ambulance command structure or operationally. Debrief and reviewing previous major incidents may identify individual, local and systemic factors that could be altered to improve the response to a future incident.&lt;br/&gt;Copyright &amp;#xa9; 2023</t>
  </si>
  <si>
    <t>https://libkey.io/libraries/2590/10.1016/j.mpaic.2023.04.010</t>
  </si>
  <si>
    <t>Long-Read Nanopore Sequencing of RPGR ORF15 is Enhanced Following DNase I Treatment of MinION Flow Cells.</t>
  </si>
  <si>
    <t>Molecular Diagnosis &amp; Therapy. 27(4):525-535, 2023 07.</t>
  </si>
  <si>
    <t>Yahya S
Watson CM
Carr I
McKibbin M
Crinnion LA
Taylor M
Bonin H
Fletcher T
El-Asrag ME
Ali M
Toomes C
Inglehearn CF</t>
  </si>
  <si>
    <t>Yahya, Samar
Watson, Christopher M
Carr, Ian
McKibbin, Martin
Crinnion, Laura A
Taylor, Morag
Bonin, Hope
Fletcher, Tracy
El-Asrag, Mohammed E
Ali, Manir
Toomes, Carmel
Inglehearn, Chris F</t>
  </si>
  <si>
    <t>Yahya, Samar. Leeds Institute of Medical Research, School of Medicine, University of Leeds, St James's University Hospital, Wellcome Trust Brenner Building, Beckett Street, Leeds, LS9 7TF, UK.|Watson, Christopher M. Leeds Institute of Medical Research, School of Medicine, University of Leeds, St James's University Hospital, Wellcome Trust Brenner Building, Beckett Street, Leeds, LS9 7TF, UK.|Watson, Christopher M. North East and Yorkshire Genomic Laboratory Hub, Central Lab, St. James's University Hospital, Leeds, UK.|Carr, Ian. Leeds Institute of Medical Research, School of Medicine, University of Leeds, St James's University Hospital, Wellcome Trust Brenner Building, Beckett Street, Leeds, LS9 7TF, UK.|McKibbin, Martin. Leeds Institute of Medical Research, School of Medicine, University of Leeds, St James's University Hospital, Wellcome Trust Brenner Building, Beckett Street, Leeds, LS9 7TF, UK.|McKibbin, Martin. Department of Ophthalmology, St. James's University Hospital, Leeds, UK.|Crinnion, Laura A. Leeds Institute of Medical Research, School of Medicine, University of Leeds, St James's University Hospital, Wellcome Trust Brenner Building, Beckett Street, Leeds, LS9 7TF, UK.|Taylor, Morag. Leeds Institute of Medical Research, School of Medicine, University of Leeds, St James's University Hospital, Wellcome Trust Brenner Building, Beckett Street, Leeds, LS9 7TF, UK.|El-Asrag, Mohammed E. Leeds Institute of Medical Research, School of Medicine, University of Leeds, St James's University Hospital, Wellcome Trust Brenner Building, Beckett Street, Leeds, LS9 7TF, UK.|Ali, Manir. Leeds Institute of Medical Research, School of Medicine, University of Leeds, St James's University Hospital, Wellcome Trust Brenner Building, Beckett Street, Leeds, LS9 7TF, UK.|Toomes, Carmel. Leeds Institute of Medical Research, School of Medicine, University of Leeds, St James's University Hospital, Wellcome Trust Brenner Building, Beckett Street, Leeds, LS9 7TF, UK.|Inglehearn, Chris F. Leeds Institute of Medical Research, School of Medicine, University of Leeds, St James's University Hospital, Wellcome Trust Brenner Building, Beckett Street, Leeds, LS9 7TF, UK. c.inglehearn@leeds.ac.uk.</t>
  </si>
  <si>
    <t>INTRODUCTION: RPGR ORF15 is an exon present almost exclusively in the retinal transcript of RPGR. It is purine-rich, repetitive and notoriously hard to sequence, but is a hotspot for mutations causing X-linked retinitis pigmentosa.
METHODS: Long-read nanopore sequencing on MinION and Flongle flow cells was used to sequence RPGR ORF15 in genomic DNA from patients with inherited retinal dystrophy. A flow cell wash kit was used on a MinION flow cell to increase yield. Findings were confirmed by PacBio SMRT long-read sequencing.
RESULTS: We showed that long-read nanopore sequencing successfully reads through a 2 kb PCR-amplified fragment containing ORF15. We generated reads of sufficient quality and cumulative read-depth to detect pathogenic RP-causing variants. However, we observed that this G-rich, repetitive DNA segment rapidly blocks the available pores, resulting in sequence yields less than 5% of the expected output. This limited the extent to which samples could be pooled, increasing cost. We tested the utility of a MinION wash kit containing DNase I to digest DNA fragments remaining on the flow cell, regenerating the pores. Use of the DNase I treatment allowed repeated re-loading, increasing the sequence reads obtained. Our customised workflow was used to screen pooled amplification products from previously unsolved inherited retinal disease (IRD) in patients, identifying two new cases with pathogenic ORF15 variants.
DISCUSSION: We report the novel finding that long-read nanopore sequencing can read through RPGR-ORF15, a DNA sequence not captured by short-read next-generation sequencing (NGS), but with a more reduced yield. Use of a flow cell wash kit containing DNase I unblocks the pores, allowing reloading of further library aliquots over a 72-h period, increasing yield. The workflow we describe provides a novel solution to the need for a rapid, robust, scalable, cost-effective ORF15 screening protocol. Copyright &amp;#xa9; 2023. The Author(s).</t>
  </si>
  <si>
    <t>https://libkey.io/libraries/2590/10.1007/s40291-023-00656-z</t>
  </si>
  <si>
    <t>20230607</t>
  </si>
  <si>
    <t>07/06/2023 11:10</t>
  </si>
  <si>
    <t>Clinical applications of contactless photoplethysmography for monitoring in adults: A systematic review and meta-Analysis.</t>
  </si>
  <si>
    <t>Bautista M.
Kowal M.
Cave D.
Downey C.
Jayne D.</t>
  </si>
  <si>
    <t xml:space="preserve">Kowal, M., Leeds Teaching Hospital Trust, Beckett Street LS9 7TF, United Kingdom
Cave, D. NIHR Academic Clinical Fellow in Paediatrics, Leeds Teaching Hospital Trust, Beckett Street LS9 7TF, United Kingdom
</t>
  </si>
  <si>
    <t>Contactless photoplethysmography (cPPG) is a method of physiological monitoring. It differs from conventional monitoring methods (e.g. saturation probe) by ensuring no contact with the subject by use of a camera. The majority of research on cPPG is conducted in a laboratory setting or in healthy populations. This review aims to evaluate the current literature on monitoring using contactless photoplethysmography in adults within a clinical setting. Adhering to the Preferred Items for Systematic Reviews and Meta-Analysis (PRISMA, 2020) guidelines, OVID, Webofscience, Cochrane library and clinicaltrials.org were systematically searched by two researchers. Research articles using cPPG for monitoring purposes in adults within a clinical setting were selected. 12 studies with a total of 654 individuals were included. Heart rate was the most investigated vital sign (n=8) followed by respiratory rate (RR) (n=2), Sp02 (n=2) and heart rate variability (n=2). Four studies were included in a metaanalysis of heart rate compared to ECG data which demonstrated a mean bias of-0.13 (95% CI,-1.22-0.96). This study demonstrates contactless photoplethysmography can be a useful tool in the remote monitoring of patients and has demonstrated accuracy for heart rate. However further research is needed into the clinical applications of this method.&lt;br/&gt;Copyright &amp;#xa9; 2023 Cambridge University Press. All rights reserved.</t>
  </si>
  <si>
    <t>https://libkey.io/libraries/2590/10.1017/cts.2023.547</t>
  </si>
  <si>
    <t>The Royal College of Ophthalmologists' National Ophthalmology Database study of cataract surgery: Report 9, Risk factors for posterior capsule opacification.</t>
  </si>
  <si>
    <t>Eye (Basingstoke). 37 (8) (pp 1633-1639), 2023. Date of Publication: June 2023.</t>
  </si>
  <si>
    <t>Donachie P.H.J.
Barnes B.L.
Olaitan M.
Sparrow J.M.
Buchan J.C.</t>
  </si>
  <si>
    <t>Buchan, J.C. Leeds Teaching Hospitals NHS Trust, Beckett Street, Leeds LS9 7TF, United Kingdom</t>
  </si>
  <si>
    <t>Background/Objectives: Posterior Capsule Opacification (PCO) is the most common long-term post-operative adverse occurrence after cataract surgery often requiring treatment with YAG laser posterior capsulotomy. This study aimed to identify potential risk factors, known at the time of cataract surgery, that influence the development of PCO. Subject/Methods: A retrospective study of publicly funded cataract surgery from The Royal College of Ophthalmologists' National Ophthalmology Database. Eligible for analysis were 500,872 cataract operations performed in 41 participating centres. &lt;br/&gt;Result(s): The 500,872 operations were performed on 243,167 (48.5%) left eyes and 257,705 (51.5%) right eyes from 373,579 patients by 2196 surgeons. Post-cataract PCO was recorded for 61,778 (12.3%) eyes and the six month, one, three, five and nine year observed rates of PCO were 2.3%, 4.4%, 19.7%, 34.0% and 46.9% respectively. Different PCO profiles were observed between IOL materials and the identified risk factors that increased the risk of developing PCO included hydrophilic IOL material, axial length &gt;26 mm, the presence of high myopia and implantation of lower IOL powers and previous vitrectomy surgery, along with younger age and female gender. &lt;br/&gt;Conclusion(s): Many factors influence the development of PCO relating to the patient, the eye, the lens and the surgery. Some factors are modifiable such as IOL material, therefore the opportunity exists to attempt to reduce PCO rates, benefitting patients and the UK NHS. &lt;br/&gt;Copyright &amp;#xa9; 2022, The Author(s), under exclusive licence to The Royal College of Ophthalmologists.</t>
  </si>
  <si>
    <t>https://libkey.io/libraries/2590/10.1038/s41433-022-02204-1</t>
  </si>
  <si>
    <t>20230608</t>
  </si>
  <si>
    <t>Ers international congress 2022: Highlights from the allied respiratory professionals assembly.</t>
  </si>
  <si>
    <t>ERJ Open Research. 9(3) (no pagination), 2023. Article Number: 00013-2023. Date of Publication: 01 May 2023.</t>
  </si>
  <si>
    <t>Price O.J.
Paixao C.
Poddighe D.
Miranda S.
Silva R.
Silva L.
Volpato E.
Sylvester K.
Nyberg A.
Sajnic A.
Cruz J.</t>
  </si>
  <si>
    <t xml:space="preserve">Price, O. J. Department of Respiratory Medicine, Leeds Teaching Hospitals NHS Trust, Leeds, United Kingdom
</t>
  </si>
  <si>
    <t>In this article, we provide a brief overview of some of the outstanding sessions that were (co)organised by the Allied Respiratory Professionals Assembly during the 2022 European Respiratory Society International Congress, which was held in a hybrid format. Early Career Members from Assembly 9 summarised the content of the sessions, with the support of the Officers from the four Assembly groups: Respiratory Function Technologists and Scientists (Group 9.01); Physiotherapists (Group 9.02); Nurses (Group 9.03); and Psychologists and Behavioural Scientists (Group 9.04). The sessions covered the following topics: Recent advances in cardiopulmonary exercise and challenge testing; the role and new trends in physiotherapy, exercise and physical activity promotion interventions in chronic respiratory diseases; development of the international curriculum for respiratory nurses and nursing aspects in disease management; and treatment adherence, e-health interventions and post-coronavirus disease 2019 challenges. This Highlights article targets delegates who attended the Congress sessions, as well as those who were unable to attend, and provides valuable insight into the latest scientific data and emerging areas affecting the clinical practice of Allied Respiratory Professionals.&lt;br/&gt;Copyright &amp;#xa9; 2023, European Respiratory Society. All rights reserved.</t>
  </si>
  <si>
    <t>https://libkey.io/libraries/2590/10.1183/23120541.00013-2023</t>
  </si>
  <si>
    <t>A practical guideline for performing a comprehensive transthoracic echocardiogram in the congenital heart disease patient: consensus recommendations from the British Society of Echocardiography.</t>
  </si>
  <si>
    <t>Echo Research and Practice. 9(1) (no pagination), 2022. Article Number: 10. Date of Publication: December 2022.</t>
  </si>
  <si>
    <t>Corbett L.
Forster J.
Gamlin W.
Duarte N.
Burgess O.
Harkness A.
Li W.
Simpson J.
Bedair R.</t>
  </si>
  <si>
    <t xml:space="preserve">Forster, J. Leeds Teaching Hospital NHS Trust, Leeds, United Kingdom
</t>
  </si>
  <si>
    <t xml:space="preserve">Transthoracic echocardiography is an essential tool in the diagnosis, assessment, and management of paediatric and adult populations with suspected or confirmed congenital heart disease. Congenital echocardiography is highly operator-dependent, requiring advanced technical acquisition and interpretative skill levels. This document is designed to complement previous congenital echocardiography literature by providing detailed practical echocardiography imaging guidance on sequential segmental analysis, and is intended for implementation predominantly, but not exclusively, within adult congenital heart disease settings. It encompasses the recommended dataset to be performed and is structured in the preferred order for a complete anatomical and functional sequential segmental congenital echocardiogram. It is recommended that this level of study be performed at least once on all patients being assessed by a specialist congenital cardiology service. This document will be supplemented by a series of practical pathology specific congenital echocardiography guidelines. Collectively, these will provide structure and standardisation to image acquisition and reporting, to ensure that all important information is collected and interpreted appropriately.&lt;br/&gt;Copyright &amp;#xa9; 2022, The Author(s).
</t>
  </si>
  <si>
    <t>https://libkey.io/libraries/2590/10.1186/s44156-022-00006-5</t>
  </si>
  <si>
    <t>20230610</t>
  </si>
  <si>
    <t>Treatment of axial spondyloarthritis with biologic and targeted synthetic DMARDs: British Society for Rheumatology guideline scope.</t>
  </si>
  <si>
    <t>Rheumatology Advances in Practice. 7(2) (no pagination), 2023. Article Number: rkad039. Date of Publication: 2023.</t>
  </si>
  <si>
    <t>Zhao S.S.
Harrison S.R.
Chan A.
Clarke N.
Davis C.
Eddison J.
Gregory W.J.
Jones G.T.
Marzo-Ortega H.
Murphy D.J.
Sandhu V.
Sengupta R.
Siebert S.
Thompson B.
Webb D.
Yates M.
Gaffney K.</t>
  </si>
  <si>
    <t xml:space="preserve">Harrison,S.Rm Marzo-Ortega, H. NIHR Leeds Biomedical Research Centre, Leeds Teaching Hospitals Trust, Leeds, United Kingdom
Davis, C. Department of Rheumatology, Leeds Teaching Hospitals Trust, United Kingdom
</t>
  </si>
  <si>
    <t xml:space="preserve">Pharmacological management has advanced considerably since the 2015 British Society for Rheumatology axial spondyloarthritis (axSpA) guideline to incorporate new classes of biologic DMARDs (bDMARDs, including biosimilars), targeted synthetic DMARDs (tsDMARDs) and treatment strategies such as drug tapering. The aim of this guideline is to provide an evidence-based update on pharmacological management of adults with axSpA (including AS and non-radiographic axSpA) using b/tsDMARDs. This guideline is aimed at health-care professionals in the UK who care directly for people with axSpA, including rheumatologists, rheumatology specialist nurses, allied health professionals, rheumatology specialty trainees and pharmacists; people living with axSpA; and other stakeholders, such as patient organizations and charities.&lt;br/&gt;Copyright &amp;#xa9; The Author(s) 2023. Published by Oxford University Press on behalf of the British Society for Rheumatology.
</t>
  </si>
  <si>
    <t>https://libkey.io/libraries/2590/10.1093/rap/rkad039</t>
  </si>
  <si>
    <t>Associations with baseline visual acuity in 12,414 eyes starting treatment for neovascular AMD.</t>
  </si>
  <si>
    <t>Eye (Basingstoke). 37 (8) (pp 1652-1658), 2023. Date of Publication: June 2023.</t>
  </si>
  <si>
    <t>Relton S.D.
Chi G.C.
Lotery A.J.
West R.M.
Santiago C.
Devonport H.
Bailey C.
Dias I.
Scanlon P.
Downey L.
Pearce I.
Saedon H.
Talks S.J.
Mushtaq B.
Brand C.
McKibbin M.</t>
  </si>
  <si>
    <t xml:space="preserve">McKibbin, M., Leeds Teaching Hospitals NHS Trust, Leeds, United Kingdom </t>
  </si>
  <si>
    <t>Aims: To determine baseline visual acuity before the start of treatment for neovascular age-related macular degeneration (AMD), compare median and visual acuity states between treatment sites and investigate the association of socio-demographic and clinical characteristics with baseline acuity. &lt;br/&gt;Method(s): Anonymised demographic and clinical data, collected as part of routine clinical care, were extracted from electronic medical records at treating National Health Service (NHS) Trusts. Analyses were restricted to eyes with baseline visual acuity recorded at treatment initiation. Associations with baseline acuity were investigated using multivariate linear regression. &lt;br/&gt;Result(s): Analysis included 12,414 eyes of 9116 patients at 13 NHS Trusts. Median baseline acuity was LogMAR 0.46 (interquartile range = 0.26-0.80) and 34.5% of eyes had good acuity, defined as LogMAR &lt;=0.3. Baseline acuity was positively associated with second-treated eye status, younger age, lower socio-economic deprivation, independent living, and female sex. There was little evidence of association between baseline acuity and distance to the nearest treatment centre, systemic or ocular co-morbidity. Despite case-mix adjustments, there was evidence of significant variation of baseline visual acuity between sites. &lt;br/&gt;Conclusion(s): Despite access to publicly funded treatment within the NHS, variation in visual acuity at the start of neovascular AMD treatment persists. Identifying the characteristics associated with poor baseline acuity, targeted health awareness campaigns, professional education, and pathway re-design may help to improve baseline acuity, the first eye gap, and visual acuity outcomes. &lt;br/&gt;Copyright &amp;#xa9; 2022, The Author(s).</t>
  </si>
  <si>
    <t>https://libkey.io/libraries/2590/10.1038/s41433-022-02208-x</t>
  </si>
  <si>
    <t>20230612</t>
  </si>
  <si>
    <t>Evaluation of post-operative surveillance strategies and surgeon perceptions and beliefs of surveillance for pancreatic ductal adenocarcinoma in the UK.</t>
  </si>
  <si>
    <t>HPB. 2023 Jun 13</t>
  </si>
  <si>
    <t>McKay SC
Pathak S
Roberts KJ</t>
  </si>
  <si>
    <t>McKay, Siobhan C
Pathak, Samir
Roberts, Keith J</t>
  </si>
  <si>
    <t>Pathak, Samir. St James's Hospital, Leeds, UK.</t>
  </si>
  <si>
    <t>BACKGROUND: Despite high rates of recurrence after surgery for pancreatic ductal adenocarcinoma (PDAC) there is lack of standardised surveillance practices. We aimed to identify UK surveillance practice and interrogate surgeon beliefs around surveillance.
METHODS: A web-based survey was sent to all UK pancreatic units to assess surveillance practice for resected PDAC, factors influencing surveillance protocols, and perceptions and beliefs surrounding on current postoperative surveillance.
RESULTS: There was wide variation in reported practice between 40 consultant surgeons from 28 pancreatic units (100% unit response rate). 26% had standardised surveillance compared to 18% with no standardised practice. 16% individualised surveillance to the patient, and 40% reported differing practices between surgeons within units despite local surveillance protocols. 66% felt surveillance should be tailored to patient factors, and 58% to patient preference. There was a broad belief regarding a lack of robust evidence supporting surveillance making a trial necessary. Thematic analysis identified surveillance barriers, considerations for trial design, necessity for patient engagement and potential benefits of surveillance.
DISCUSSION: Wide variation in surveillance practice exists within and between units. A surveillance trial was deemed beneficial, however identified barriers potentially preclude a trial. Future work should assess acceptability for patients including impact on anxiety and quality-of-life. Copyright &amp;#xa9; 2023 International Hepato-Pancreato-Biliary Association Inc. Published by Elsevier Ltd. All rights reserved.</t>
  </si>
  <si>
    <t>https://libkey.io/libraries/2590/10.1016/j.hpb.2023.06.007</t>
  </si>
  <si>
    <t>20230613</t>
  </si>
  <si>
    <t>25/06/2023 21:56</t>
  </si>
  <si>
    <t>Proceedings of the 27th Annual Congress of the International Liver Transplantation Society.</t>
  </si>
  <si>
    <t>Transplantation. 107 (6) (pp 1226-1231), 2023. Date of Publication: 01 Jun 2023.</t>
  </si>
  <si>
    <t>Campos-Varela I.
Rammohan A.
Chadha R.
Alconchel F.
Hakeem A.R.
Mathew J.S.
Goldaracena N.
Syn N.
Shankar S.
Patel D.
Keskin O.
Liu J.
Nasralla D.
Mazzola A.
Shingina A.
Spiro M.
Patel M.S.
Tanaka T.
Victor D.
Yoon U.
Yoon Y.-I.
Shaker T.
Vinaixa C.
Kirchner V.A.
De Martin E.</t>
  </si>
  <si>
    <t xml:space="preserve">Hakeem A.R., Department of Hepatobiliary and Liver Transplant Surgery, St James's University Hospital Nhs Trust, Leeds, United Kingdom </t>
  </si>
  <si>
    <t>After a virtual congress in 2021 and a previous absence in 2020 because of the coronavirus disease 2019 pandemic, the 27th Annual Congress of the International Liver Transplantation Society was held from May 4 to 7, 2022, in a hybrid format in Istanbul, with 1123 (58% on-site) liver transplant professionals from 61 countries attending the meeting. The hybrid format successfully achieved a balance of much yearned-for "in-person interaction" and global online participation. Almost 500 scientific abstracts were presented. In this report, the Vanguard Committee aims to present a summary of key invited lectures and selected abstracts for the liver transplant community. &lt;br/&gt;Copyright &amp;#xa9; 2023 Lippincott Williams and Wilkins. All rights reserved.</t>
  </si>
  <si>
    <t>https://libkey.io/libraries/2590/10.1097/TP.0000000000004637</t>
  </si>
  <si>
    <t>Conference Paper</t>
  </si>
  <si>
    <t>ADAMS project: A genetic Association study in individuals from Diverse Ancestral backgrounds with Multiple Sclerosis based in the UK.</t>
  </si>
  <si>
    <t>BMJ Open. 13 (5) (no pagination), 2023. Article Number: e071656. Date of Publication: 17 May 2023.</t>
  </si>
  <si>
    <t>Jacobs B.M.
Schalk L.
Dunne A.
Scalfari A.
Nandoskar A.
Gran B.
Mein C.A.
Sellers C.
Spilker C.
Rog D.
Visentin E.
Bezzina E.L.
Uzochukwu E.
Tallantyre E.
Wozniak E.
Sacre E.
Hassan-Smith G.
Ford H.L.
Harris J.
Bradley J.
Breedon J.
Brooke J.
Kreft K.L.
Tuite Dalton K.
George K.
Papachatzaki M.
O'Malley M.
Peter M.
Mattoscio M.
Rhule N.
Evangelou N.
Vinod N.
Quinn O.
Shamji R.
Kaimal R.
Boulton R.
Tanveer R.
Middleton R.
Murray R.
Bellfield R.
Hoque S.
Patel S.
Raj S.
Gumus S.
Mitchell S.
Sawcer S.
Arun T.
Pogreban T.
Brown T.-L.
Begum T.
Antoine V.
Rashid W.
Noyce A.J.
Silber E.
Morris H.
Giovannoni G.
Dobson R.</t>
  </si>
  <si>
    <t xml:space="preserve">Dunne A., Sacre E., Ford, O'Malley M., Leeds Centre for Neurosciences, Leeds Teaching Hospitals NHS Trust, Leeds, United Kingdom </t>
  </si>
  <si>
    <t>Purpose Genetic studies of multiple sclerosis (MS) susceptibility and severity have focused on populations of European ancestry. Studying MS genetics in other ancestral groups is necessary to determine the generalisability of these findings. The genetic Association study in individuals from Diverse Ancestral backgrounds with Multiple Sclerosis (ADAMS) project aims to gather genetic and phenotypic data on a large cohort of ancestrally-diverse individuals with MS living in the UK. Participants Adults with self-reported MS from diverse ancestral backgrounds. Recruitment is via clinical sites, online (https://app.mantal.co.uk/adams) or the UK MS Register. We are collecting demographic and phenotypic data using a baseline questionnaire and subsequent healthcare record linkage. We are collecting DNA from participants using saliva kits (Oragene-600) and genotyping using the Illumina Global Screening Array V.3. Findings to date As of 3 January 2023, we have recruited 682 participants (n=446 online, n=55 via sites, n=181 via the UK MS Register). Of this initial cohort, 71.2% of participants are female, with a median age of 44.9 years at recruitment. Over 60% of the cohort are non-white British, with 23.5% identifying as Asian or Asian British, 16.2% as Black, African, Caribbean or Black British and 20.9% identifying as having mixed or other backgrounds. The median age at first symptom is 28 years, and median age at diagnosis is 32 years. 76.8% have relapsing-remitting MS, and 13.5% have secondary progressive MS. Future plans Recruitment will continue over the next 10 years. Genotyping and genetic data quality control are ongoing. Within the next 3 years, we aim to perform initial genetic analyses of susceptibility and severity with a view to replicating the findings from European-ancestry studies. In the long term, genetic data will be combined with other datasets to further cross-ancestry genetic discoveries. &lt;br/&gt;Copyright &amp;#xa9; Author(s) (or their employer(s)) 2023. Re-use permitted under CC BY. Published by BMJ.</t>
  </si>
  <si>
    <t>https://libkey.io/libraries/2590/10.1136/bmjopen-2023-071656</t>
  </si>
  <si>
    <t>Pseudomyxoma peritonei and an incidental low-grade appendiceal mucinous neoplasm and neuroendocrine appendiceal collision tumour: a case report.</t>
  </si>
  <si>
    <t>Journal of Surgical Case Reports. 2023(5) (no pagination), 2023. Article Number: rjad281. Date of Publication: 01 May 2023.</t>
  </si>
  <si>
    <t>Gupta A.
Mirpuri L.
Malik F.
Hassan H.
Amtul N.</t>
  </si>
  <si>
    <t>Amtul, N. Leeds Institute of Emergency General Surgery, St James's University Hospital, Beckett Street, Leeds LS9 7TF, United Kingdom</t>
  </si>
  <si>
    <t xml:space="preserve">Appendiceal collision tumours are extremely rare, with most reported cases describing tumours consisting of a mucinous component and a neuroendocrine component. Low-grade appendiceal mucinous neoplasms, in some cases, have a tendency to rupture and disseminate their mucin-producing cells throughout the abdominal cavity, leading to a clinical syndrome known as pseudomyxoma peritonei (PMP). We present the case of a 64-year-old male who initially presented with acute appendicitis and was subsequently found to have PMP and appendiceal malignancy. After several years of scans, surgical intervention and histological analysis, it became apparent that the appendiceal malignancy was comprised of distinct cell types. The patient underwent two rounds of cytoreductive surgery with hyperthermic intraperitoneal chemotherapy, which resulted in a 2-year disease-free period. Unfortunately, the PMP recurred, having morphological changes consistent with a more aggressive disease process.&lt;br/&gt;Copyright &amp;#xa9; The Author(s) 2023. Published by Oxford University Press and JSCR Publishing Ltd.
</t>
  </si>
  <si>
    <t>https://libkey.io/libraries/2590/10.1093/jscr/rjad281</t>
  </si>
  <si>
    <t>Ureteral transitional cell carcinoma with supraclavicular lymph node metastasis: a case report.</t>
  </si>
  <si>
    <t>Journal of Surgical Case Reports. 2023(4) (no pagination), 2023. Article Number: rjad226. Date of Publication: 01 Apr 2023.</t>
  </si>
  <si>
    <t>Gupta A.
Mirpuri L.
Hassan H.
Malik F.
Amtul N.</t>
  </si>
  <si>
    <t xml:space="preserve">Metastasis to the supraclavicular lymph nodes usually originate from primary tumours in the head and neck, breast or abdomen. Infra-diaphragmatic tumours very rarely metastasise to these nodes. Transitional cell carcinomas (TCCs), also termed urothelial carcinomas, account for ~90% of all ureteral cancers; exceptionally few cases have reported such cancers spreading to the supraclavicular fossae. We present the case of a 65-year-old male who was being investigated for gallstones and was subsequently found to have metastatic bony lesions and widespread adenopathy on magnetic resonance cholangiopancreatography. Initially, the primary cancer was an area of contention between clinicians, as radiologists suggested it was of urological origin, but the bladder multidisciplinary team felt the scans did not fulfil this notion. Ultimately, histological analysis confirmed the diagnosis of metastatic TCC.&lt;br/&gt;Copyright &amp;#xa9; The Author(s) 2023.
</t>
  </si>
  <si>
    <t>https://libkey.io/libraries/2590/10.1093/jscr/rjad226</t>
  </si>
  <si>
    <t>Phase I/II results of ceralasertib as monotherapy or in combination with acalabrutinib in high-risk relapsed/refractory chronic lymphocytic leukemia.</t>
  </si>
  <si>
    <t>Therapeutic Advances in Hematology. 14 (no pagination), 2023. Date of Publication: January-December 2023.</t>
  </si>
  <si>
    <t>Jurczak W.
Elmusharaf N.
Fox C.P.
Townsend W.
Paulovich A.G.
Whiteaker J.R.
Krantz F.
Wun C.-C.
Parr G.
Sharma S.
Munugalavadla V.
Manwani R.
Dean E.
Munir T.</t>
  </si>
  <si>
    <t>Munir, T. St. James's University Hospital, Leeds, United Kingdom</t>
  </si>
  <si>
    <t xml:space="preserve">Background: Patients with relapsed/refractory (R/R) chronic lymphocytic leukemia (CLL) have limited treatment options. Ceralasertib, a selective ataxia telangiectasia and Rad-3-related protein (ATR) inhibitor, demonstrated synergistic preclinical activity with a Bruton tyrosine kinase (BTK) inhibitor in TP53- and ATM-defective CLL cells. Acalabrutinib is a selective BTK inhibitor approved for treatment of CLL. &lt;br/&gt;Objective(s): To evaluate ceralasertib +/- acalabrutinib in R/R CLL. &lt;br/&gt;Design(s): Nonrandomized, open-label phase I/II study. &lt;br/&gt;Method(s): In arm A, patients received ceralasertib monotherapy 160 mg twice daily (BID) continuously (cohort 1) or 2 weeks on/2 weeks off (cohort 2). In arm B, patients received acalabrutinib 100 mg BID continuously (cycle 1), followed by combination treatment with ceralasertib 160 mg BID 1 week on/3 weeks off from cycle 2. Co-primary objectives were safety and pharmacokinetics. Efficacy was a secondary objective. &lt;br/&gt;Result(s): Eleven patients were treated [arm A, n = 8 (cohort 1, n = 5; cohort 2, n = 3); arm B, n = 3 (acalabrutinib plus ceralasertib, n = 2; acalabrutinib only, n = 1)]. Median duration of exposure was 3.5 and 7.2 months for ceralasertib in arms A and B, respectively, and 15.9 months for acalabrutinib in arm B. Most common grade 3 treatment-emergent adverse events (TEAEs) in arm A were anemia (75%) and thrombocytopenia (63%), with four dose-limiting toxicities (DLTs) of grade 4 thrombocytopenia. No grade 3 TEAEs or DLTs occurred in arm B. Ceralasertib plasma concentrations were similar when administered as monotherapy or in combination. At median follow-up of 15.1 months in arm A, no responses were observed, median progression-free survival (PFS) was 3.8 months, and median overall survival (OS) was 16.9 months. At median follow-up of 17.2 months in arm B, overall response rate was 100%, and median PFS and OS were not reached. &lt;br/&gt;Conclusion(s): Ceralasertib alone showed limited clinical benefit. Acalabrutinib plus ceralasertib was tolerable with preliminary activity in patients with R/R CLL, though findings are inconclusive due to small sample size. Registration: NCT03328273&lt;br/&gt;Copyright &amp;#xa9; The Author(s), 2023.
</t>
  </si>
  <si>
    <t>https://libkey.io/libraries/2590/10.1177/20406207231173489</t>
  </si>
  <si>
    <t>Effect of proximal blood flow arrest during endovascular thrombectomy (ProFATE): Study protocol for a multicentre randomised controlled trial.</t>
  </si>
  <si>
    <t>European Stroke Journal. 8(2) (pp 581-590), 2023. Date of Publication: June 2023.</t>
  </si>
  <si>
    <t>Dhillon P.S.
Butt W.
Podlasek A.
Bhogal P.
McConachie N.
Lenthall R.
Nair S.
Malik L.
Lynch J.
Goddard T.
Barrett E.
Krishnan K.
Dineen R.A.
England T.J.</t>
  </si>
  <si>
    <t xml:space="preserve">Goddard, T. Interventional Neuroradiology, Leeds Teaching Hospitals NHS Trust, Leeds, United Kingdom
</t>
  </si>
  <si>
    <t xml:space="preserve">Background: Observational studies have demonstrated improved outcomes with the adjunctive use of balloon guide catheters (BGC) during endovascular thrombectomy (EVT) for anterior circulation acute ischaemic stroke (AIS). However, the lack of high-level evidence and global practice heterogeneity justifies a randomised controlled trial (RCT) to investigate the effect of transient proximal blood flow arrest on the procedural and clinical outcomes of patients with AIS following EVT. Hypothesis: Proximal blood flow arrest in the cervical internal carotid artery during EVT for proximal large vessel occlusion is superior to no flow arrest in achieving complete vessel recanalisation. &lt;br/&gt;Method(s): ProFATE is an investigator-initiated, pragmatic, multicentre RCT with blinding of participants and outcome assessment. An estimated 124 participants with an anterior circulation AIS due to large vessel occlusion, an NIHSS of 2, ASPECTS  5 and eligible for EVT using a first-line combined technique (contact aspiration and stent retriever) or contact aspiration only will be randomised (1:1) to receive BGC balloon inflation or no inflation during EVT. &lt;br/&gt;Outcome(s): The primary outcome is the proportion of patients achieving near-complete/complete vessel recanalisation (eTICI 2c-3) at the end of the EVT procedure. Secondary outcomes include the functional outcome (modified Rankin Scale at 90 days), new or distal vascular territory clot embolisation rate, near-complete/complete recanalisation after the first pass, symptomatic intracranial haemorrhage, procedure-related complications and death at 90 days. &lt;br/&gt;Discussion(s): This is the first RCT to investigate the effect of proximal blood flow arrest during EVT using a BGC on the procedural and clinical outcomes of patients with AIS due to large vessel occlusion.&lt;br/&gt;Copyright &amp;#xa9; European Stroke Organisation 2023.
</t>
  </si>
  <si>
    <t>https://libkey.io/libraries/2590/10.1177/23969873231166194</t>
  </si>
  <si>
    <t>Effectiveness of GRACE risk score in patients admitted to hospital with non-ST elevation acute coronary syndrome (UKGRIS): parallel group cluster randomised controlled trial.</t>
  </si>
  <si>
    <t>BMJ. 381:e073843, 2023 06 14.</t>
  </si>
  <si>
    <t>Gale CP
Stocken DD
Aktaa S
Reynolds C
Gilberts R
Brieger D
Carruthers K
Chew DP
Goodman SG
Fernandez C
Sharples LD
Yan AT
Fox K</t>
  </si>
  <si>
    <t>Gale, Chris P
Stocken, Deborah D
Aktaa, Suleman
Reynolds, Catherine
Gilberts, Rachael
Brieger, David
Carruthers, Kathryn
Chew, Derek P
Goodman, Shaun G
Fernandez, Catherine
Sharples, Linda D
Yan, Andrew T
Fox, Keith</t>
  </si>
  <si>
    <t>Gale, Chris P. Leeds Institute of Cardiovascular and Metabolic Medicine, University of Leeds, Leeds, UK c.p.gale@leeds.ac.uk.|Gale, Chris P. Leeds Institute for Data Analytics, University of Leeds, Leeds, UK.|Gale, Chris P. Department of Cardiology, Leeds Teaching Hospitals NHS Trust, Leeds, UK.|Stocken, Deborah D. Leeds Institute of Clinical Trials Research, University of Leeds, UK.|Aktaa, Suleman. Leeds Institute of Cardiovascular and Metabolic Medicine, University of Leeds, Leeds, UK.|Aktaa, Suleman. Leeds Institute for Data Analytics, University of Leeds, Leeds, UK.|Aktaa, Suleman. Department of Cardiology, Leeds Teaching Hospitals NHS Trust, Leeds, UK.|Reynolds, Catherine. Leeds Institute of Cardiovascular and Metabolic Medicine, University of Leeds, Leeds, UK.|Reynolds, Catherine. Leeds Institute of Clinical Trials Research, University of Leeds, UK.|Gilberts, Rachael. Leeds Institute of Clinical Trials Research, University of Leeds, UK.|Fernandez, Catherine. Leeds Institute of Clinical Trials Research, University of Leeds, UK.</t>
  </si>
  <si>
    <t>OBJECTIVE: To determine the effectiveness of risk stratification using the Global Registry of Acute Coronary Events (GRACE) risk score (GRS) for patients presenting to hospital with suspected non-ST elevation acute coronary syndrome.
DESIGN: Parallel group cluster randomised controlled trial.
SETTING: Patients presenting with suspected non-ST elevation acute coronary syndrome to 42 hospitals in England between 9 March 2017 and 30 December 2019.
PARTICIPANTS: Patients aged &gt;=18 years with a minimum follow-up of 12 months.
INTERVENTION: Hospitals were randomised (1:1) to patient management by standard care or according to the GRS and associated guidelines.
MAIN OUTCOME MEASURES: Primary outcome measures were use of guideline recommended management and time to the composite of cardiovascular death, non-fatal myocardial infarction, new onset heart failure hospital admission, and readmission for cardiovascular event. Secondary measures included the duration of hospital stay, EQ-5D-5L (five domain, five level version of the EuroQoL index), and the composite endpoint components.
RESULTS: 3050 participants (1440 GRS, 1610 standard care) were recruited in 38 UK clusters (20 GRS, 18 standard care). The mean age was 65.7 years (standard deviation 12), 69% were male, and the mean baseline GRACE scores were 119.5 (standard deviation 31.4) and 125.7 (34.4) for GRS and standard care, respectively. The uptake of guideline recommended processes was 77.3% for GRS and 75.3% for standard care (odds ratio 1.16, 95% confidence interval 0.70 to 1.92, P=0.56). The time to the first composite cardiac event was not significantly improved by the GRS (hazard ratio 0.89, 95% confidence interval 0.68 to 1.16, P=0.37). Baseline adjusted EQ-5D-5L utility at 12 months (difference -0.01, 95% confidence interval -0.06 to 0.04) and the duration of hospital admission within 12 months (mean 11.2 days, standard deviation 18 days v 11.8 days, 19 days) were similar for GRS and standard care.
CONCLUSIONS: In adults presenting to hospital with suspected non-ST elevation acute coronary syndrome, the GRS did not improve adherence to guideline recommended management or reduce cardiovascular events at 12 months.
TRIAL REGISTRATION: ISRCTN 29731761. Copyright &amp;#xa9; Author(s) (or their employer(s)) 2019. Re-use permitted under CC BY. No commercial re-use. See rights and permissions. Published by BMJ.</t>
  </si>
  <si>
    <t>https://libkey.io/libraries/2590/10.1136/bmj-2022-073843</t>
  </si>
  <si>
    <t>2023 06 14</t>
  </si>
  <si>
    <t>2023/06/14 20:43</t>
  </si>
  <si>
    <t>Early sigmoid perforation involving left inguinal hernia mesh repair: a case report.</t>
  </si>
  <si>
    <t>Annals of Medicine and Surgery. 85(2) (pp 181-183), 2023. Date of Publication: 01 Feb 2023.</t>
  </si>
  <si>
    <t>Salimi F.
Narayan P.
Salimi Z.</t>
  </si>
  <si>
    <t>Salimi,F. Department of Urology, St James University Hospital, Leeds, United Kingdom</t>
  </si>
  <si>
    <t xml:space="preserve">Injury to the underlying bowel is a serious potential complication following inguinal hernia mesh repair. Here the authors describe a rare case of a 69-year-old gentleman who initially presented with a deep collection in the retroperitoneum, which extended into the extraperitoneal space on the anterior abdominal wall 3 weeks following left inguinal hernioplasty. Early sigmoid perforation involving the inguinal hernia mesh repair was diagnosed, and he underwent a successful Hartmann's procedure with mesh removal.&lt;br/&gt;Copyright &amp;#xa9; 2023 The Author(s). Published by Wolters Kluwer Health, Inc.
</t>
  </si>
  <si>
    <t>https://libkey.io/libraries/2590/10.1097/MS9.0000000000000081</t>
  </si>
  <si>
    <t>A 4 mm vesicoureteric junction stone causing rupture of pelvicoureteric junction - case report.</t>
  </si>
  <si>
    <t>Annals of Medicine and Surgery. 85(2) (pp 178-180), 2023. Date of Publication: 01 Feb 2023.</t>
  </si>
  <si>
    <t>Narayan P.
Salimi Z.
Salimi F.</t>
  </si>
  <si>
    <t>Salimi, F. Department of Urology, St James University Hospital, Leeds, United Kingdom</t>
  </si>
  <si>
    <t xml:space="preserve">We discuss the case of a 67-year-old man who presented with a right-sided abdominal pain and on subsequent radiological imaging (s) in the form of an enhanced computed tomography scan of the abdomen and pelvis followed by a delayed excretory phase (computed tomography urogram), found to have a distal 4 mm vesicoureteric junction stone which had caused a pelvicoureteric junction rupture which was evident on extravasation of contrast. This warranted an urgent surgical intervention in the form of ureteric stent insertion. This case clearly depicts that with even a small stone associated with severe flank pain, rupture or pelvicoureteric junction/calyces should be suspected and we should never overlook symptoms and push for medical expulsive therapy in patients who do not appear to be septic or obstructed. This work has been reported in line with the Surgical CAse REport (SCARE) criteria.&lt;br/&gt;Copyright &amp;#xa9; 2023 The Author(s). Published by Wolters Kluwer Health, Inc.
</t>
  </si>
  <si>
    <t>https://libkey.io/libraries/2590/10.1097/MS9.0000000000000080</t>
  </si>
  <si>
    <t>The Feasibility of Hinged Knee Arthrodiastasis for Cartilage Regeneration: A Systematic Review of the Literature.</t>
  </si>
  <si>
    <t>Strategies in Trauma and Limb Reconstruction. 18(1) (pp 37-43), 2023. Date of Publication: January-April 2023.</t>
  </si>
  <si>
    <t>Lineham B.
van Duren B.
Harwood P.
Pandit H.</t>
  </si>
  <si>
    <t>Lineham B., van Duren B., Pandit H. Leeds Institute of Rheumatic and Musculoskeletal Medicine, Leeds, United Kingdom
Harwood P., Department of Trauma and Orthopaedics, Leeds Teaching Hospitals, Leeds, United Kingdom</t>
  </si>
  <si>
    <t xml:space="preserve">Introduction: Knee joint distraction (KJD) is a potential technique for cartilage regeneration in young patients with osteoarthritis of the knee. Static distraction has been utilised typically; however, a significant proportion of patients complain of knee stiffness post-distractor removal. The use of a hinged distractor may reduce the duration and severity of post-treatment knee stiffness by maintaining the range of motion during distraction. Furthermore, improved cartilage regeneration has been demonstrated in hinged ankle joint distraction as compared to static, and this may also be demonstrated at the knee. An evidence review was undertaken to inform further research and a potential change in practice. &lt;br/&gt;Aim(s): A systematic review of all primary research on hinged knee joint distraction for cartilage regeneration. &lt;br/&gt;Method(s): An online systematic search of citation databases was conducted. Quality assessment and data extraction were undertaken by two separate researchers. &lt;br/&gt;Result(s): The literature search returned a small number of relevant studies, of which 7 were included. Three of these were animal studies, two cadaveric and two case series. The study quality was low or very low. There was significant methodological heterogeneity with difficulties encountered in the transfer of constructs from animal and cadaveric studies to humans. Issues faced included difficulties with hinge placement and pin site pain in motion. &lt;br/&gt;Conclusion(s): The feasibility of hinged knee joint distraction has yet to be proven. Any further research attempting to establish the benefits of hinged-over static knee distraction will have to take construct design considerations into account.&lt;br/&gt;Copyright &amp;#xa9; The Author(s).
</t>
  </si>
  <si>
    <t>https://libkey.io/libraries/2590/10.5005/jp-journals-10080-1578</t>
  </si>
  <si>
    <t>Editorial.</t>
  </si>
  <si>
    <t>Strategies in Trauma and Limb Reconstruction. 18(1) (pp 1), 2023. Date of Publication: January-April 2023.</t>
  </si>
  <si>
    <t>Harwood P.
Mader K.
Nayagam S.</t>
  </si>
  <si>
    <t xml:space="preserve">Harwood, P. Trauma and Orthopaedics, The Leeds Teaching Hospitals NHS Trust Leeds, Leeds, United Kingdom
</t>
  </si>
  <si>
    <t>https://libkey.io/libraries/2590/10.5005/jp-journals-10080-1584</t>
  </si>
  <si>
    <t>Comparison of Bayesian methods for incorporating adult clinical trial data to improve certainty of treatment effect estimates in children.</t>
  </si>
  <si>
    <t>PLoS ONE [Electronic Resource]. 18(6):e0281791, 2023.</t>
  </si>
  <si>
    <t>Walker R
Phillips B
Dias S</t>
  </si>
  <si>
    <t>Walker, Ruth
Phillips, Bob
Dias, Sofia</t>
  </si>
  <si>
    <t>Phillips, Bob. Department of Paediatric Haematology and Oncology, Leeds Teaching Hospitals NHS Trust, Leeds, West Yorkshire, United Kingdom.</t>
  </si>
  <si>
    <t>There are challenges associated with recruiting children to take part in randomised clinical trials and as a result, compared to adults, in many disease areas we are less certain about which treatments are most safe and effective. This can lead to weaker recommendations about which treatments to prescribe in practice. However, it may be possible to 'borrow strength' from adult evidence to improve our understanding of which treatments work best in children, and many different statistical methods are available to conduct these analyses. In this paper we discuss four Bayesian methods for extrapolating adult clinical trial evidence to children. Using an exemplar dataset, we compare the effect of their modelling assumptions on the estimated treatment effect and associated heterogeneity. These modelling assumptions range from adult evidence being completely generalisable to being completely unrelated to the children's evidence. We finally discuss the appropriateness of these modelling assumptions in the context of estimating treatment effect in children. Copyright: &amp;#xa9; 2023 Walker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</si>
  <si>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https://libkey.io/libraries/2590/10.1371/journal.pone.0281791</t>
  </si>
  <si>
    <t>20230615</t>
  </si>
  <si>
    <t>15/06/2023 13:54</t>
  </si>
  <si>
    <t>Update on Ankle and Foot Impingement.</t>
  </si>
  <si>
    <t>Seminars in Musculoskeletal Radiology. 27 (3) (pp 256-268), 2023. Date of Publication: 25 May 2023.</t>
  </si>
  <si>
    <t>Armstrong T.M.
Rowbotham E.
Robinson P.</t>
  </si>
  <si>
    <t xml:space="preserve">Rowbotham E., Robinson P.Musculoskeletal Radiology Department, Chapel Allerton Hospital, Leeds Teaching Hospitals NHS Trust, Leeds, United Kingdom </t>
  </si>
  <si>
    <t>Ankle impingement syndromes are a well-recognized cause of chronic ankle symptoms in both the elite athletic and general population. They comprise several distinct clinical entities with associated radiologic findings. Originally described in the 1950s, advances in magnetic resonance imaging (MRI) and ultrasonography have allowed musculoskeletal (MSK) radiologists to further their understanding of these syndromes and the range of imaging-associated features. Many subtypes of ankle impingement syndromes have been described, and precise terminology is critical to carefully separate these conditions and thus guide treatment options. These are divided broadly into intra-articular and extra-articular types, as well as location around the ankle. Although MSK radiologists should be aware of these conditions, the diagnosis remains largely clinical, with plain film or MRI used to confirm the diagnosis or assess a surgical/treatment target. The ankle impingement syndromes are a heterogeneous group of conditions, and care must be taken not to overcall findings. The clinical context remains paramount. Treatment considerations are patient symptoms, examination, and imaging findings, in addition to the patient's desired level of physical activity. &lt;br/&gt;Copyright &amp;#xa9; 2023 Thieme Medical Publishers, Inc.. All rights reserved.</t>
  </si>
  <si>
    <t>https://libkey.io/libraries/2590/10.1055/s-0043-1764387</t>
  </si>
  <si>
    <t>Biofilm and its implications postfracture fixation: All I need to know.</t>
  </si>
  <si>
    <t>OTA International. 4(3 S) (pp E107), 2021. Date of Publication: 15 Jun 2021.</t>
  </si>
  <si>
    <t>Kanakaris N.K.
Giannoudis P.V.</t>
  </si>
  <si>
    <t>Kanakaris N.K., Giannoudis P.V., Nihr Leeds Biomedical Research Center, Chapel Allerton Hospital, Leeds, United Kingdom</t>
  </si>
  <si>
    <t xml:space="preserve">AbstractBiofilm represents an organized multicellular community of bacteria having a complex 3D structure, formed by bacterial cells and their self-produced extracellular matrix. It usually attaches to any foreign body or fixation implant. It acts as a physical protective barrier of the bacteria from the penetration of antibodies, bacteriophages, granulocytes and biocides, antiseptics, and antibiotics. Biofilm-related infections will increase in the near future. This group of surgical site infections is the most difficult to diagnose, to suppress, to eradicate, and in general to manage. Multispecialty teams involved in all stages of care are an effective way to improve results and save resources and time for the benefit of patients and the health system. Significant steps have occurred recently in the prevention and development of clever tools that we can employ in this everlasting fight with the bacteria. Herein, we attempt to describe the nature and role of the "biofilm" to the specific clinical setting of surgical site infections in the field of orthopaedic trauma surgery.&lt;br/&gt;Copyright &amp;#xa9; 2021 Wolters Kluwer Health. All rights reserved.
</t>
  </si>
  <si>
    <t>https://libkey.io/libraries/2590/10.1097/OI9.0000000000000107</t>
  </si>
  <si>
    <t>Incidence of Isolated Biliary Atresia during the COVID Lockdown in Europe: Results from a Collaborative Project by RARE-Liver.</t>
  </si>
  <si>
    <t>Journal of Clinical Medicine. 12(3) (no pagination), 2023. Article Number: 775. Date of Publication: February 2023.</t>
  </si>
  <si>
    <t>Nomden M.
Alizai N.K.
Betalli P.
Bruggink J.L.M.
Cananzi M.
Christensen V.B.
D'Antiga L.
Davenport M.
Fischler B.
Hindemith L.
Hukkinen M.
Johansen L.S.
de Kleine R.H.
Madadi-Sanjani O.
Ong E.G.P.
Pakarinen M.P.
Petersen C.
Ruiz M.
Schunn M.
Sturm E.
Verkade H.J.
Wildhaber B.E.
Hulscher J.B.F.</t>
  </si>
  <si>
    <t xml:space="preserve">Alizai N.K., Department of Paediatric Surgery &amp; Liver Unit, Leeds General Infirmary, Leeds LS1 3EX, United Kingdom
</t>
  </si>
  <si>
    <t>Background: Biliary atresia (BA) is a rare cholangiopathy where one of the proposed aetiological mechanisms is an infectious viral trigger. Coronavirus disease-19 (COVID) lockdown restrictions were implemented to reduce the transmission of infections. Strictness of lockdown varied across European countries. This study aimed to investigate if there was an association between strictness of lockdown and change in isolated BA (IBA) incidence in Europe. &lt;br/&gt;Method(s): We approached European centres involved in the European Reference Network RARE-LIVER. We included IBA patients born between 2015 and June 2020. We calculated the number of IBA patients born per centre per month. The Stringency Index (SI) was used as lockdown strictness indicator. The association between percentage change of mean number of IBA patients born per month and the SI was assessed. &lt;br/&gt;Result(s): We included 412 IBA patients from thirteen different centres. The median number of patients per month did not change: 6 (1-15) pre-lockdown and 7 (6-9) during lockdown (p = 0.34). There was an inverse association between SI and percentage change in IBA (B = -0.73, p = 0.03). Median age at Kasai portoenterostomy (days) did not differ between time periods (51 (9-179) vs. 53 (19-126), p = 0.73). &lt;br/&gt;Conclusion(s): In this European study, a stricter COVID-lockdown was seemingly accompanied by a simultaneous larger decrease in the number of IBA patients born per month in the lockdown. Results should be interpreted with caution due to the assumptions and limitations of the analysis.&lt;br/&gt;Copyright &amp;#xa9; 2023 by the authors.</t>
  </si>
  <si>
    <t>https://libkey.io/libraries/2590/10.3390/jcm12030775</t>
  </si>
  <si>
    <t>20230616</t>
  </si>
  <si>
    <t>Bone infections: local delivery of antibiotics and their effectiveness.</t>
  </si>
  <si>
    <t>OTA International. 4(3 Supplement) (pp E103), 2021. Date of Publication: 15 Jun 2021.</t>
  </si>
  <si>
    <t>Giannoudis P.V.
Gardner M.J.</t>
  </si>
  <si>
    <t>Giannoudis, P.V., Academic Department of Trauma and Orthopaedics, Lgi, University of Leeds, United Kingdom</t>
  </si>
  <si>
    <t>https://libkey.io/libraries/2590/10.1097/OI9.0000000000000103</t>
  </si>
  <si>
    <t>Assessment of return to sport and functional outcomes following distal femoral, double level and high tibial osteotomies for active patients with symptomatic varus malalignment.</t>
  </si>
  <si>
    <t>Knee Surgery, Sports Traumatology, Arthroscopy. 2023 Jun 17</t>
  </si>
  <si>
    <t>An JS
Mabrouk A
Khakha R
Kley K
Koga H
Jacquet C
Ollivier M</t>
  </si>
  <si>
    <t>An, Jae-Sung
Mabrouk, Ahmed
Khakha, Raghbir
Kley, Kristian
Koga, Hideyuki
Jacquet, Christophe
Ollivier, Matthieu</t>
  </si>
  <si>
    <t>Mabrouk, Ahmed. Leeds Teaching Hospitals, Leeds, UK.</t>
  </si>
  <si>
    <t>PURPOSE: This study indicated the outcomes of three surgical techniques for the treatment of symptomatic unicompartmental knee osteoarthritis (UKOA) with varus malalignment in younger, active patients: distal femoral osteotomy (DFO), double-level osteotomy (DLO) and high tibial osteotomy (HTO). The outcomes measured included the return to sport, sport activity and functional scores.
METHODS: A total of 103 patients (19 DFO, 43 DLO, 41 HTO) were enrolled in the study and were divided into three groups based on their oriented deformity, each undergoing one of the three surgical techniques. All patients underwent pre- and post-operative evaluations including X-rays, physical exams and functional assessments.
RESULTS: All three surgical techniques were effective in treating UKOA with constitutional malalignment. The average time to return to sport was similar among the three groups (DFO: 6.4 +/- 0.3 [5.8-7] months, DLO: 4.9 +/- 0.2 [4.5-5.3] months, HTO: 5.6 +/- 0.2 [5.2-6] months). The sport activity and functional scores improved significantly for all three groups, with no significant differences observed among the groups.
CONCLUSION: Various knee osteotomy procedures, DFO, DLO, and HTO, result in high RTS rates and quick RTS times with satisfactory functional scores. Despite pre- to post-operative improvements in sport activities following DFO and DLO, pre-symptom levels were not reached following all evaluated procedures.
LEVEL OF EVIDENCE: Retrospective case-control study, Level III. Copyright &amp;#xa9; 2023. The Author(s) under exclusive licence to European Society of Sports Traumatology, Knee Surgery, Arthroscopy (ESSKA).</t>
  </si>
  <si>
    <t>https://libkey.io/libraries/2590/10.1007/s00167-023-07457-1</t>
  </si>
  <si>
    <t>20230617</t>
  </si>
  <si>
    <t>2023 Jun 17</t>
  </si>
  <si>
    <t>2023/06/17 11:06</t>
  </si>
  <si>
    <t>Proposed response parameters for 12 months drug trial in Juvenile Systemic Sclerosis. Results of the Hamburg International Consensus Meetings.</t>
  </si>
  <si>
    <t>Arthritis care &amp; research. 2023 Jun 18</t>
  </si>
  <si>
    <t>Foeldvari I
Torok KS
Klotsche J
Anton J
Reis PC
Del Gado F
Denton C
Hinrichs B
Li SC
Pain C
Pilkington C
Cutolo M
Kasapcopur O
Khanna D
Ruperto N
Smith V
Furst DE</t>
  </si>
  <si>
    <t>Foeldvari, Ivan
Torok, Kathryn S
Klotsche, Jens
Anton, Jordi
Reis, Patricia Cost
Del Gado, Francesco
Denton, Christopher
Hinrichs, Bernd
Li, Suzanne C
Pain, Clare
Pilkington, Clarissa
Cutolo, Maurizio
Kasapcopur, Ozgur
Khanna, Dinesh
Ruperto, Nicola
Smith, Vanessa
Furst, Daniel E</t>
  </si>
  <si>
    <t>Del Gado, Francesco. Institute of Rheumatic and Musculoskeletal Medicine, University of Leeds, Leeds Teaching Hospital Trust, Leeds, UK.</t>
  </si>
  <si>
    <t>OBJECTIVES: Juvenile systemic sclerosis (jSSc) is an orphan disease, associated with high morbidity and mortality. New treatment strategies are much needed, but it is necessary to clearly define appropriate outcomes if successful therapies are to be developed. Here, such outcomes are proposed.
METHODS: This proposal is the result of four face to face consensus meetings with a 27-member multidisciplinary team of pediatric rheumatologists, adult rheumatologists, dermatologists, pediatric cardiologists, pulmonologists, gastroenterologists, statistician and patients. Throughout the process, we reviewed the existing adult data in this field, the more limited pediatric literature for jSSc outcomes and data from two jSSc patient cohorts to assist in making informed, data-driven decisions. The use of items for each domain as an outcome measure in an open 12-month clinical trial of jSSc was voted and agreed upon using a nominal group technique.
RESULTS: After voting, the agreed domains were: global disease activity, skin, Raynaud's phenomenon, digital ulcers, musculoskeletal, cardiac, pulmonary, renal, gastrointestinal, and quality of life. Fourteen outcome measures had 100% agreement, one item had 91% agreement and one item had 86% agreement. The domains of biomarker and growth/development were moved to the research agenda.
CONCLUSION: We reached consensus on multiple domains and items which should be assessed in an open label 12-month clinical jSSc trial as well as a research agenda for future development. This article is protected by copyright. All rights reserved. Copyright This article is protected by copyright. All rights reserved.</t>
  </si>
  <si>
    <t>https://libkey.io/libraries/2590/10.1002/acr.25171</t>
  </si>
  <si>
    <t>20230618</t>
  </si>
  <si>
    <t>2023 Jun 18</t>
  </si>
  <si>
    <t>2023/06/18 23:37</t>
  </si>
  <si>
    <t>Systematic Review and Meta-Analysis of Studies Comparing the Rate of Post Operative Periprosthetic Fracture Following Hip Arthroplasty with a Polished Taper Slip Versus Composite Beam Stem.</t>
  </si>
  <si>
    <t>Journal of Arthroplasty. 2023 Jun 19</t>
  </si>
  <si>
    <t>Mabrouk, A
Feathers, J R
Mahmood, A
West, R
Pandit, H
Lamb, J N</t>
  </si>
  <si>
    <t>Mabrouk, A. Leeds Teaching Hospitals NHS Trust, Leeds, LS1 3EX. Electronic address: ahmed.mabrouk3@yahoo.com.|West, R. Leeds Institute of Health Sciences, School of Medicine, University of Leeds, Leeds, LS2 9NL.|Pandit, H. Leeds Institute of Rheumatic and Musculoskeletal Medicine (LIRMM), School of medicine, University of Leeds, Chapel Allerton Hospital, Leeds, LS7 4SA.|Lamb, J N. Leeds Institute of Rheumatic and Musculoskeletal Medicine (LIRMM), School of medicine, University of Leeds, Chapel Allerton Hospital, Leeds, LS7 4SA.</t>
  </si>
  <si>
    <t>BACKGROUND: We compared the incidence of post-operative periprosthetic femoral fractures (POPFF) following hip arthroplasty with either a cemented polished taper stem (PTS) or cemented composite beam stem (CB) in comparative studies.
MATERIALS AND METHODS: A systematic review of comparative studies, written in English, and published in peer-reviewed journals since the year 2021 was conducted. Study quality was assessed using the Newcastle-Ottawa scale. The overall study qualities were good. There were 913,021 patients from 18 cohorts included in the meta-analysis. There were 294,540 patients who received a CB stem and 618,481 received a PTS stem. Cohorts were classified as high- or low-risk of POPFF based on patient risk factors. A metanalysis was performed using a random effects model and the relative incidence with 95% confidence intervals was reported.
RESULTS: The patients at low risk of POPFF had an incidence rate ratio (IRR) of 3.14 (Confidence Interval (CI): 2.48, 3.98) for the PTS group versus the CB group. Whereas, the patients at a high risk of POPFF had an IRR of 9.87 (CI: 3.63, 26.80) for the PTS group versus the CB group.
CONCLUSIONS: The risk of POPFF is lower when hip arthroplasty was performed using a composite beam stem versus a polished taper slip stem. This protective effect was greatest in patients who had a higher risk of POPFF. Surgeons should consider the effect of cemented stem choice on the risk of subsequent periprosthetic femur fracture, particularly in frail or elderly patients who are at a higher risk of postoperative periprosthetic femoral fracture. Copyright &amp;#xa9; 2023 Elsevier Inc. All rights reserved.</t>
  </si>
  <si>
    <t>https://libkey.io/libraries/2590/10.1016/j.arth.2023.06.014</t>
  </si>
  <si>
    <t>2023 Jun 19</t>
  </si>
  <si>
    <t>2023/06/21 19:13</t>
  </si>
  <si>
    <t>Tissue glucocorticoid metabolism in adrenal insufficiency: a prospective study of dual-release hydrocortisone therapy.</t>
  </si>
  <si>
    <t>Journal of Clinical Endocrinology &amp; Metabolism. 2023 Jun 20</t>
  </si>
  <si>
    <t>Dineen RA
Martin-Grace J
Ahmed KMS
Taylor AE
Shaheen F
Schiffer L
Gilligan LC
Lavery GG
Frizelle I
Gunness A
Garrahy A
Hannon AM
Methlie P
Eystein SH
Stewart PM
Tomlinson JW
Hawley JM
Keevil BG
O'Reilly MW
Smith D
McDermott J
Healy ML
Agha A
Pazderska A
Gibney J
Behan LA
Thompson CJ
Arlt W
Sherlock M</t>
  </si>
  <si>
    <t>Dineen, Rosemary A
Martin-Grace, Julie
Ahmed, Khalid Mohamed Saeed
Taylor, Angela E
Shaheen, Fozia
Schiffer, Lina
Gilligan, Lorna C
Lavery, Gareth G
Frizelle, Isolda
Gunness, Anjuli
Garrahy, Aoife
Hannon, Anne Marie
Methlie, Paal
Eystein, Sverre Husebye
Stewart, Paul M
Tomlinson, Jeremy W
Hawley, James M
Keevil, Brian G
O'Reilly, Michael W
Smith, Diarmuid
McDermott, John
Healy, Marie-Louise
Agha, Amar
Pazderska, Agnieszka
Gibney, James
Behan, Lucy-Ann
Thompson, Chris J
Arlt, Wiebke
Sherlock, Mark</t>
  </si>
  <si>
    <t>Stewart, Paul M. Faculty of Medicine and Health, University of Leeds, Leeds, United Kingdom.</t>
  </si>
  <si>
    <t>BACKGROUND: Patients with adrenal insufficiency (AI) require life-long glucocorticoid (GC) replacement therapy. Within tissues, cortisol (F) availability is under the control of the isozymes of 11beta-hydroxysteroid dehydrogenase (11beta-HSD). We hypothesize that corticosteroid metabolism is altered in patients with AI due to the non-physiological pattern of current immediate release hydrocortisone (IR-HC) replacement therapy. The use of once-daily dual-release hydrocortisone (DR-HC) preparation, (Plenadren R), offers a more physiological cortisol profile and may alter corticosteroid metabolism in vivo.
STUDY DESIGN AND METHODS: Prospective cross-over study assessing the impact of 12 weeks of DR-HC on systemic GC metabolism (urinary steroid metabolome profiling) and cortisol activation in the liver (cortisone acetate challenge test) and subcutaneous adipose tissue (microdialysis, biopsy for gene expression analysis) in 51 patients with AI (primary and secondary) in comparison to IR-HC treatment and age-and BMI-matched controls.
RESULTS: Patients with AI receiving IR-HC had a higher median 24-hour urinary excretion of cortisol compared to healthy controls [72.1 microg/24 hrs (IQR 43.6-124.2) vs 51.9 microg/24 hrs (35.5-72.3), p = 0.02], with lower global activity of 11beta-HSD2 and higher 5-alpha reductase activity. Following the switch from IR-HC to DR-HC therapy, there was a significant reduction in urinary cortisol and total GC metabolite excretion, which was most significant in the evening. There was an increase in 11beta-HSD2 activity. Hepatic 11beta-HSD1 activity was not significantly altered after switching to DR-HC, but there was a significant reduction in the expression and activity of 11beta-HSD1 in subcutaneous adipose tissue.
CONCLUSION: Using comprehensive in-vivo techniques, we have demonstrated abnormalities in corticosteroid metabolism in patients with primary and secondary AI receiving IR-HC. This dysregulation of pre-receptor glucocorticoid metabolism results in enhanced glucocorticoid activation in adipose tissue, which was ameliorated by treatment with DR-HC. Copyright &amp;#xa9; The Author(s) 2023. Published by Oxford University Press on behalf of the Endocrine Society. All rights reserved. For permissions, please e-mail: journals.permissions@oup.com.</t>
  </si>
  <si>
    <t>https://libkey.io/libraries/2590/10.1210/clinem/dgad370</t>
  </si>
  <si>
    <t>20230620</t>
  </si>
  <si>
    <t>2023 Jun 20</t>
  </si>
  <si>
    <t>2023/06/20 15:03</t>
  </si>
  <si>
    <t>Exercise and physical activity for asthma management: The European Academy of Allergy and Clinical Immunology perspective.</t>
  </si>
  <si>
    <t>Allergy. 2023 Jun 20</t>
  </si>
  <si>
    <t>Price OJ
Del Giacco S
Gawlik R
Janson C
Odemyr M
Papadopoulos NG
Bonini M</t>
  </si>
  <si>
    <t>Price, Oliver J
Del Giacco, Stefano
Gawlik, Radoslaw
Janson, Christer
Odemyr, Mikaela
Papadopoulos, Nikolaos G
Bonini, Matteo</t>
  </si>
  <si>
    <t>Price, Oliver J. School of Biomedical Sciences, Faculty of Biological Sciences, University of Leeds, Leeds, UK.|Price, Oliver J. Leeds Institute of Medical Research at St James's, University of Leeds, Leeds, UK.|Price, Oliver J. Department of Respiratory Medicine, Leeds Teaching Hospital NHS Trust, Leeds, UK.</t>
  </si>
  <si>
    <t>https://libkey.io/libraries/2590/10.1111/all.15789</t>
  </si>
  <si>
    <t>News</t>
  </si>
  <si>
    <t>2023/06/21 01:59</t>
  </si>
  <si>
    <t>Associations of height, body mass index, and weight gain with breast cancer risk in carriers of a pathogenic variant in BRCA1 or BRCA2: the BRCA1 and BRCA2 Cohort Consortium.</t>
  </si>
  <si>
    <t>Breast Cancer Research. 25(1):72, 2023 Jun 20.</t>
  </si>
  <si>
    <t>Kast K
John EM
Hopper JL
Andrieu N
Nogues C
Mouret-Fourme E
Lasset C
Fricker JP
Berthet P
Mari V
Salle L
Schmidt MK
Ausems MGEM
Garcia EBG
van de Beek I
Wevers MR
Evans DG
Tischkowitz M
Lalloo F
Cook J
Izatt L
Tripathi V
Snape K
Musgrave H
Sharif S
Murray J
Colonna SV
Andrulis IL
Daly MB
Southey MC
de la Hoya M
Osorio A
Foretova L
Berkova D
Gerdes AM
Olah E
Jakubowska A
Singer CF
Tan Y
Augustinsson A
Rantala J
Simard J
Schmutzler RK
Milne RL
Phillips KA
Terry MB
Goldgar D
van Leeuwen FE
Mooij TM
Antoniou AC
Easton DF
Rookus MA
Engel C</t>
  </si>
  <si>
    <t>Kast, Karin
John, Esther M
Hopper, John L
Andrieu, Nadine
Nogues, Catherine
Mouret-Fourme, Emmanuelle
Lasset, Christine
Fricker, Jean-Pierre
Berthet, Pascaline
Mari, Veronique
Salle, Lucie
Schmidt, Marjanka K
Ausems, Margreet G E M
Garcia, Encarnacion B Gomez
van de Beek, Irma
Wevers, Marijke R
Evans, D Gareth
Tischkowitz, Marc
Lalloo, Fiona
Cook, Jackie
Izatt, Louise
Tripathi, Vishakha
Snape, Katie
Musgrave, Hannah
Sharif, Saba
Murray, Jennie
Colonna, Sarah V
Andrulis, Irene L
Daly, Mary B
Southey, Melissa C
de la Hoya, Miguel
Osorio, Ana
Foretova, Lenka
Berkova, Dita
Gerdes, Anne-Marie
Olah, Edith
Jakubowska, Anna
Singer, Christian F
Tan, Yen
Augustinsson, Annelie
Rantala, Johanna
Simard, Jacques
Schmutzler, Rita K
Milne, Roger L
Phillips, Kelly-Anne
Terry, Mary Beth
Goldgar, David
van Leeuwen, Flora E
Mooij, Thea M
Antoniou, Antonis C
Easton, Douglas F
Rookus, Matti A
Engel, Christoph</t>
  </si>
  <si>
    <t>Musgrave, Hannah. Yorkshire Regional Genetics Service, Leeds Teaching Hospitals NHS Trust, Leeds, UK.|Murray, Jennie. Yorkshire Regional Genetics Service, Leeds Teaching Hospitals NHS Trust, Leeds, UK.</t>
  </si>
  <si>
    <t>INTRODUCTION: Height, body mass index (BMI), and weight gain are associated with breast cancer risk in the general population. It is unclear whether these associations also exist for carriers of pathogenic variants in the BRCA1 or BRCA2 genes.
PATIENTS AND METHODS: An international pooled cohort of 8091 BRCA1/2 variant carriers was used for retrospective and prospective analyses separately for premenopausal and postmenopausal women. Cox regression was used to estimate breast cancer risk associations with height, BMI, and weight change.
RESULTS: In the retrospective analysis, taller height was associated with risk of premenopausal breast cancer for BRCA2 variant carriers (HR 1.20 per 10 cm increase, 95% CI 1.04-1.38). Higher young-adult BMI was associated with lower premenopausal breast cancer risk for both BRCA1 (HR 0.75 per 5 kg/m2, 95% CI 0.66-0.84) and BRCA2 (HR 0.76, 95% CI 0.65-0.89) variant carriers in the retrospective analysis, with consistent, though not statistically significant, findings from the prospective analysis. In the prospective analysis, higher BMI and adult weight gain were associated with higher postmenopausal breast cancer risk for BRCA1 carriers (HR 1.20 per 5 kg/m2, 95% CI 1.02-1.42; and HR 1.10 per 5 kg weight gain, 95% CI 1.01-1.19, respectively).
CONCLUSION: Anthropometric measures are associated with breast cancer risk for BRCA1 and BRCA2 variant carriers, with relative risk estimates that are generally consistent with those for women from the general population. Copyright &amp;#xa9; 2023. The Author(s).</t>
  </si>
  <si>
    <t>https://libkey.io/libraries/2590/10.1186/s13058-023-01673-w</t>
  </si>
  <si>
    <t>20/06/2023 23:44</t>
  </si>
  <si>
    <t>The test of availability of medical treatment.</t>
  </si>
  <si>
    <t>Medical Law International. 23 (2) (pp 109-137), 2023. Date of Publication: June 2023.</t>
  </si>
  <si>
    <t>Sarela A.I.</t>
  </si>
  <si>
    <t>Sarela A.I., The Leeds Teaching Hospitals NHS Trust, United Kingdom</t>
  </si>
  <si>
    <t>In Montgomery v Lanarkshire Health Board, the Supreme Court declared that patients are entitled to choose among all available treatments. But, who decides what is 'available'? Doctors rely upon evidence-based medicine (EBM) - a complex epistemology that generates normative recommendations - for determining treatment availability. EBM is required to be applied through exercise of the treating doctor's clinical judgement, which inescapably involves some value judgements. EBM attempts to accommodate patient values through shared decision-making (SDM). However, SDM remains contingent upon EBM for its starting points, and this contingency provokes a charge of epistemic injustice because it privileges the treating doctor's judgement over conflicting views. Such a charge was implicit in Montgomery. The Court responded by adopting a strategy that retains reliance on clinical judgement, yet attempts to restrict the treating doctor's privilege by admitting other professional views. This strategy permits the induction of a three-step test for availability of treatment, which is theoretically appealing but challenges the practical organisation of the medical profession. &lt;br/&gt;Copyright &amp;#xa9; The Author(s) 2023.</t>
  </si>
  <si>
    <t>https://libkey.io/libraries/2590/10.1177/09685332231167147</t>
  </si>
  <si>
    <t>The comparative performance of three screening questionnaires for psoriatic arthritis in a primary care surveillance study.</t>
  </si>
  <si>
    <t>Rheumatology. 2023 Jun 21</t>
  </si>
  <si>
    <t>Helliwell PS
Coates LC
Ransom M
Brown ST
Packham J
Weddell J
Tillett W
McHugh N</t>
  </si>
  <si>
    <t>Helliwell, Philip S
Coates, Laura C
Ransom, Myka
Brown, Sarah T
Packham, Jonathan
Weddell, Jake
Tillett, William
McHugh, Neil</t>
  </si>
  <si>
    <t>Helliwell, Philip S. Leeds Institute of Rheumatic and Musculoskeletal Medicine, University of Leeds, and NIHR Leeds Biomedical Research Centre, Leeds Teaching Hospitals NHS Trust.|Weddell, Jake. Leeds Institute of Rheumatic and Musculoskeletal Medicine, University of Leeds, and NIHR Leeds Biomedical Research Centre, Leeds Teaching Hospitals NHS Trust.</t>
  </si>
  <si>
    <t>OBJECTIVES: To compare the performance of three psoriatic arthritis (PsA) screening questionnaires in a primary care psoriasis surveillance study.
METHODS: Participants with psoriasis, and not known to have psoriatic arthritis (PsA), were identified from general practice databases and invited to attend a secondary care centre for a clinical assessment. The three patient-completed screening questionnaires (PEST, CONTEST, and CONTESTjt) were administered along with other patient reported measures and a clinical examination of skin and joints was performed. Participants who demonstrated signs of inflammatory arthritis suggestive of PsA were referred, via their GP, for a further assessment in a secondary care rheumatology clinic.
RESULTS: A total of 791 participants attended the screening visit and 165 participants were judged to have signs and symptoms of inflammatory arthritis, of which 150 were referred for assessment. Of these 126 were seen and 48 were diagnosed with PsA. The results for each questionnaire were as follows: PEST: Sensitivity 0.625 (95% CI 0.482-0.749), specificity 0.757 (0.724-0.787). CONTEST: Sensitivity 0.604 (0.461-0.731), specificity 0.768 (0.736-0.798). CONTESTjt: Sensitivity 0.542 (0.401-0.676), specificity 0.834 (0.805-0.859). CONTESTjt demonstrated marginally superior specificity to PEST though the area under the ROC curve was similar for all three instruments.
CONCLUSIONS: Minimal differences between the three screening questionnaires were found in this study and no preference can be made based on these results. The choice of which instrument to choose will depend on other factors, such as simplicity and low patient burden. Copyright &amp;#xa9; The Author(s) 2023. Published by Oxford University Press on behalf of the British Society for Rheumatology.</t>
  </si>
  <si>
    <t>https://libkey.io/libraries/2590/10.1093/rheumatology/kead310</t>
  </si>
  <si>
    <t>2023 Jun 21</t>
  </si>
  <si>
    <t>2023/06/21 10:13</t>
  </si>
  <si>
    <t>Stem Cell Enriched Fat Grafts versus Autologous Fat Grafts in Reconstructive Surgery: Systematic Review and Meta-Analysis. [Review]</t>
  </si>
  <si>
    <t>Aesthetic Plastic Surgery. 2023 Jun 21</t>
  </si>
  <si>
    <t>Karam M
Abul A
Rahman S</t>
  </si>
  <si>
    <t>Karam, Mohammad
Abul, Ahmad
Rahman, Shafiq</t>
  </si>
  <si>
    <t>Karam, Mohammad. Department of Opthalmology, McGill University, Montreal, Canada.|Rahman, Shafiq. Department of Plastic Surgery, Leeds Teaching Hospitals, Leeds General Infirmary, Leeds, United Kingdom.</t>
  </si>
  <si>
    <t>OBJECTIVE: To compare the outcomes of stem cell-enrichment fat grafting (SCEFG) versus autologous fat grafting (AFG) for reconstructive purposes.
METHODS: A systematic review and meta-analysis was performed as per the preferred reporting items for systematic reviews and meta-analyses. Guidelines and a search of electronic information was conducted to identify all Randomised Controlled Trials (RCTs), case-control studies and cohort studies comparing the outcomes of SCEFG versus AFG. Volume retention, fat necrosis, cancer recurrence, redness and swelling, infection, and cysts were primary outcome measures. Secondary outcome measures included patient satisfaction post-surgery, scar assessment, operation time and number of fat grafting sessions. Fixed and random effects modelling were used for the analysis.
RESULTS: 16 studies enrolling 686 subjects were selected. Significant differences between the SCEFG and AFG groups were seen in mean volume retention (standardised mean difference = 3.00, P &lt; 0.0001) and the incidence of redness and swelling (Odds Ratio [OR] = 441, P = 0.003). No significant difference between the two groups in terms of fat necrosis (OR = 2.23, P = 0.26), cancer recurrence (OR = 1.39, P = 0.58), infection (OR = 0.30, P = 0.48) and cysts (OR = 0.88, P = 0.91). For secondary outcomes, both cohorts had similar results in patient satisfaction, scar assessment and number of fat grafting sessions. Operation time was longer for the intervention group.
CONCLUSIONS: SCEFG offers better outcomes when compared to AFG for reconstructive surgery as it improves the mean volume retention and does not worsen patient satisfaction and surgical complications except for self-limiting redness and swelling. Further clinical trials are recommended to support this argument and validate the use of SCEFG in clinical practice.
LEVEL OF EVIDENCE III: This journal requires that authors assign a level of evidence to each article. For a full description of these Evidence-Based Medicine ratings, please refer to the Table of Contents or the online Instructions to Authors www.springer.com/00266 . Copyright &amp;#xa9; 2023. The Author(s).</t>
  </si>
  <si>
    <t>https://libkey.io/libraries/2590/10.1007/s00266-023-03421-z</t>
  </si>
  <si>
    <t>2023/06/21 23:24</t>
  </si>
  <si>
    <t>Repeat corneal collagen cross-linking after failure of primary cross-linking in keratoconus.</t>
  </si>
  <si>
    <t>British Journal of Ophthalmology. 2023 Jun 21</t>
  </si>
  <si>
    <t>Maskill D
Okonkwo A
Onsiong C
Hristova S
Dodd A
Anand S</t>
  </si>
  <si>
    <t>Maskill, David
Okonkwo, Arthur
Onsiong, Charlotte
Hristova, Stella
Dodd, Amy
Anand, Seema</t>
  </si>
  <si>
    <t>Maskill, David. Ophthalmology Department, Leeds Teaching Hospitals NHS Trust, Leeds, UK dmaskill1@gmail.com.|Okonkwo, Arthur. Ophthalmology Department, Leeds Teaching Hospitals NHS Trust, Leeds, UK.|Onsiong, Charlotte. Ophthalmology Department, Leeds Teaching Hospitals NHS Trust, Leeds, UK.|Hristova, Stella. Ophthalmology Department, Leeds Teaching Hospitals NHS Trust, Leeds, UK.|Dodd, Amy. Ophthalmology Department, Leeds Teaching Hospitals NHS Trust, Leeds, UK.|Anand, Seema. Ophthalmology Department, Leeds Teaching Hospitals NHS Trust, Leeds, UK.</t>
  </si>
  <si>
    <t>BACKGROUND: Primary corneal collagen cross-linking (CXL) stabilises 96% of progressive keratoconus. There is limited evidence for the treatment of choice when this fails. We present 10 years of repeat CXL and compare with our published experience of primary CXL to (1) identify perioperative risk factors of primary CXL failure and (2) demonstrate the safety and efficacy of repeat CXL.
METHODS: Patients undergoing repeat accelerated epithelium-off CXL at St James's University Hospital, Leeds, UK January 2012-August 2022 were identified through electronic patient record, and compared with a previously published cohort of primary CXL patients at the same site.
RESULTS: Twenty-one eyes underwent repeat CXL. The mean interval between primary and repeat CXL treatments was 47.1 months (SD 22.5). Twenty (95%) eyes stabilised after repeat CXL at a mean follow-up of 29.9 months. These cases were compared with 151 cases of primary CXL from our previous study. Patients failing primary CXL were significantly younger (21.3 years (SD 7.0) vs 26.7 years (SD 6.5), p=0.0008). Repeat CXL and primary CXL induced a similar amount of flattening of Kmax (-1.2 D (SD 3.9) vs -0.7 D (SD 4.4), p=0.22). A small, but clinically insignificant, improvement in best-corrected visual acuity was found in the repeat CXL group (-0.04 (SD 0.17) vs -0.05 (SD 0.13), p=0.04). No complications of repeat CXL were noted.
CONCLUSION: Younger age may be associated with failure of primary CXL. Repeat CXL is an effective and safe treatment for progressive keratoconus despite primary CXL. Copyright &amp;#xa9; Author(s) (or their employer(s)) 2023. No commercial re-use. See rights and permissions. Published by BMJ.</t>
  </si>
  <si>
    <t>https://libkey.io/libraries/2590/10.1136/bjo-2023-323391</t>
  </si>
  <si>
    <t>2023/06/21 21:12</t>
  </si>
  <si>
    <t>Exploring variation in implementation of multifactorial falls risk assessment and tailored interventions: a realist review.</t>
  </si>
  <si>
    <t>BMC Geriatrics. 23(1):381, 2023 Jun 21.</t>
  </si>
  <si>
    <t>Alvarado N
McVey L
Wright J
Healey F
Dowding D
Cheong VL
Gardner P
Hardiker N
Lynch A
Zaman H
Smith H
Randell R</t>
  </si>
  <si>
    <t>Alvarado, Natasha
McVey, Lynn
Wright, Judy
Healey, Frances
Dowding, Dawn
Cheong, V-Lin
Gardner, Peter
Hardiker, Nick
Lynch, Alison
Zaman, Hadar
Smith, Heather
Randell, Rebecca</t>
  </si>
  <si>
    <t>Cheong, V-Lin. Leeds Teaching Hospitals NHS Trust, Leeds, UK.</t>
  </si>
  <si>
    <t>BACKGROUND: Falls are the most common safety incident reported by acute hospitals. In England national guidance recommends delivery of a multifactorial falls risk assessment (MFRA) and interventions tailored to address individual falls risk factors. However, there is variation in how these practices are implemented. This study aimed to explore the variation by examining what supports or constrains delivery of MFRAs and tailored interventions in acute hospitals.
METHODS: A realist review of literature was conducted with searches completed in three stages: (1) to construct hypotheses in the form of Context, Mechanism, Outcome configurations (CMOc) about how MFRAs and interventions are delivered, (2) to scope the breadth and depth of evidence available in Embase to test the CMOcs, and (3) following prioritisation of CMOcs, to refine search strategies for use in multiple databases. Citations were managed in EndNote; titles, abstracts, and full texts were screened, with 10% independently screened by two reviewers.
RESULTS: Two CMOcs were prioritised for testing labelled: Facilitation via MFRA tools, and Patient Participation in interventions. Analysis indicated that MFRA tools can prompt action, but the number and type of falls risk factors included in tools differ across organisations leading to variation in practice. Furthermore, the extent to which tools work as prompts is influenced by complex ward conditions such as changes in patient condition, bed swaps, and availability of falls prevention interventions. Patient participation in falls prevention interventions is more likely where patient directed messaging takes individual circumstances into account, e.g., not wanting to disturb nurses by using the call bell. However, interactions that elicit individual circumstances can be resource intensive and patients with cognitive impairment may not be able to participate despite appropriately directed messaging.
CONCLUSIONS: Organisations should consider how tools can be developed in ways that better support consistent and comprehensive identification of patients' individual falls risk factors and the complex ward conditions that can disrupt how tools work as facilitators. Ward staff should be supported to deliver patient directed messaging that is informed by their individual circumstances to encourage participation in falls prevention interventions, where appropriate.
TRIAL REGISTRATION: PROSPERO: CRD42020184458. Copyright &amp;#xa9; 2023. The Author(s).</t>
  </si>
  <si>
    <t>https://libkey.io/libraries/2590/10.1186/s12877-023-04045-3</t>
  </si>
  <si>
    <t>21/06/2023 23:32</t>
  </si>
  <si>
    <t>Sex- And age-specific normal values for automated quantitative pixel-wise myocardial perfusion cardiovascular magnetic resonance.</t>
  </si>
  <si>
    <t>European Heart Journal Cardiovascular Imaging. 24 (4) (pp 426-434), 2023. Date of Publication: 01 Apr 2023.</t>
  </si>
  <si>
    <t>Brown L.A.E.
Gulsin G.S.
Onciul S.C.
Broadbent D.A.
Yeo J.L.
Wood A.L.
Saunderson C.E.D.
Das A.
Jex N.
Chowdhary A.
Thirunavukarasu S.
Sharrack N.
Knott K.D.
Levelt E.
Swoboda P.P.
Xue H.
Greenwood J.P.
Moon J.C.
Adlam D.
McCann G.P.
Kellman P.
Plein S.</t>
  </si>
  <si>
    <t xml:space="preserve">Broadbent D.A., Adlam D., Medical Physics and Engineering, Leeds Teaching Hospitals NHS Trust, Leeds, United Kingdom </t>
  </si>
  <si>
    <t>Aims Recently developed in-line automated cardiovascular magnetic resonance (CMR) myocardial perfusion mapping has been shown to be reproducible and comparable with positron emission tomography (PET), and can be easily integrated into clinical workflows. Bringing quantitative myocardial perfusion CMR into routine clinical care requires knowledge of sex- and age-specific normal values in order to define thresholds for disease detection. This study aimed to establish sex- and age-specific normal values for stress and rest CMR myocardial blood flow (MBF) in healthy volunteers. Methods and results A total of 151 healthy volunteers recruited from two centres underwent adenosine stress and rest myocardial perfusion CMR. In-line automatic reconstruction and post processing of perfusion data were implemented within the Gadgetron software framework, creating pixel-wise perfusion maps. Rest and stress MBF were measured, deriving myocardial perfusion reserve (MPR) and were subdivided by sex and age. Mean MBF in all subjects was 0.62 +/- 0.13 mL/g/min at rest and 2.24 +/- 0.53 mL/g/min during stress. Mean MPR was 3.74 +/- 1.00. Compared with males, females had higher rest (0.69 +/- 0.13 vs. 0.58 +/- 0.12 mL/g/min, P &lt; 0.01) and stress MBF (2.41 +/- 0.47 vs. 2.13 +/- 0.54 mL/g/min, P = 0.001). Stress MBF and MPR showed significant negative correlations with increasing age (r = -0.43, P &lt; 0.001 and r = -0.34, P &lt; 0.001, respectively). Conclusion Fully automated in-line CMR myocardial perfusion mapping produces similar normal values to the published CMR and PET literature. There is a significant increase in rest and stress MBF, but not MPR, in females and a reduction of stress MBF and MPR with advancing age, advocating the use of sex- and age-specific reference ranges for diagnostic use. &lt;br/&gt;Copyright &amp;#xa9; The Author(s) 2022. Published by Oxford University Press on behalf of the European Society of Cardiology.</t>
  </si>
  <si>
    <t>https://libkey.io/libraries/2590/10.1093/ehjci/jeac231</t>
  </si>
  <si>
    <t>The Management of Asymptomatic Congenital Pulmonary Airway Malformation: Results of a European Delphi Survey.</t>
  </si>
  <si>
    <t>Children. 9 (8) (no pagination), 2022. Article Number: 1153. Date of Publication: August 2022.</t>
  </si>
  <si>
    <t>Kersten C.M.
Hermelijn S.M.
Mullassery D.
Muthialu N.
Cobanoglu N.
Gartner S.
Bagolan P.
Mesas Burgos C.
Sgro A.
Heyman S.
Till H.
Suominen J.
Schurink M.
Desender L.
Losty P.
Steyaert H.
Terheggen-Lagro S.
Metzelder M.
Bonnard A.
Sfeir R.
Singh M.
Yardley I.
Rikkers-Mutsaerts N.R.V.M.
van der Ent C.K.
Qvist N.
Cox D.W.
Peters R.
Bannier M.A.G.E.
Wessel L.
Proesmans M.
Stanton M.
Hannon E.
Zampoli M.
Morini F.
Tiddens H.A.W.M.
Wijnen R.M.H.
Schnater J.M.</t>
  </si>
  <si>
    <t xml:space="preserve">Hannon E., Department of Pediatric Surgery, Leeds Children's Hospital, Leeds LS1 3EX, United Kingdom </t>
  </si>
  <si>
    <t>Consensus on the optimal management of asymptomatic congenital pulmonary airway malformation (CPAM) is lacking, and comparison between studies remains difficult due to a large variety in outcome measures. We aimed to define a core outcome set (COS) for pediatric patients with an asymptomatic CPAM. An online, three-round Delphi survey was conducted in two stakeholder groups of specialized caregivers (surgeons and non-surgeons) in various European centers. Proposed outcome parameters were scored according to level of importance, and the final COS was established through consensus. A total of 55 participants (33 surgeons, 22 non-surgeons) from 28 centers in 13 European countries completed the three rounds and rated 43 outcome parameters. The final COS comprises seven outcome parameters: respiratory insufficiency, surgical complications, mass effect/mediastinal shift (at three time-points) and multifocal disease (at two time-points). The seven outcome parameters included in the final COS reflect the diversity in priorities among this large group of European participants. However, we recommend the incorporation of these outcome parameters in the design of future studies, as they describe measurable and validated outcomes as well as the accepted age at measurement. &lt;br/&gt;Copyright &amp;#xa9; 2022 by the authors.</t>
  </si>
  <si>
    <t>https://libkey.io/libraries/2590/10.3390/children9081153</t>
  </si>
  <si>
    <t>Natural history of non-functioning pituitary microadenomas - results from the UK NFPA consortium.</t>
  </si>
  <si>
    <t>European Journal of Endocrinology. 2023 Jun 22</t>
  </si>
  <si>
    <t>McLaren, David S. Leeds Centre for Diabetes &amp; Endocrinology, St James's University Hospital, Leeds Teaching Hospitals NHS Trust, Leeds, UK.|Murray, Robert D. Leeds Centre for Diabetes &amp; Endocrinology, St James's University Hospital, Leeds Teaching Hospitals NHS Trust, Leeds, UK.</t>
  </si>
  <si>
    <t>OBJECTIVE: The optimal approach to the surveillance of non-functioning pituitary microadenomas (micro-NFPAs) is not clearly established. Our aim was to generate evidence on the natural history of micro-NFPAs to support patient care.
DESIGN: Multi-centre, retrospective, cohort study involving 23 endocrine departments (UK NFPA consortium).
METHODS: Clinical, imaging, and hormonal data of micro-NFPA cases between 1/1/2008 and 21/12/2021 were analysed.
RESULTS: Data for 459 patients were retrieved [median age at detection 44 years [interquartile range (IQR) 31-57) - 152 males/307 females]. 419 patients had more than two MRIs [median imaging monitoring 3.5 years (IQR 1.71-6.1)]. One case developed apoplexy. Cumulative probability of micro-NFPA growth was 7.8% (95%CI 4.9%-8.1%) and 14.5% (95%CI 10.2%-18.8%) at 3 and 5 years, respectively, and of reduction 14.1% (95%CI 10.4-17.8%) and 21.3% (95%CI 16.4-26.2%) at 3 and 5 years, respectively. Median tumour enlargement was 2 mm (IQR 1-3) and 49% of micro-NFPAs that grew became macroadenomas (nearly all &gt;5 mm at detection). Eight (1.9%) patients received surgery (only one had visual compromise with surgery required &gt;3 years after micro-NFPA detection). Sex, age, size at baseline were not predictors of enlargement/reduction. At time of detection, 7.2%, 1.7% and 1.5% patients had secondary hypogonadism, hypothyroidism and hypoadrenalism, respectively. Two (0.6%) developed hypopituitarism during follow-up (after progression to macroadenoma).
CONCLUSIONS: Probability of micro-NFPA growth is low and development of new hypopituitarism is rare. Delaying first follow-up MRI to three years and avoiding hormonal re-evaluation in absence of tumour growth or clinical manifestations is a safe approach for micro-NFPA surveillance. Copyright &amp;#xa9; The Author(s) 2023. Published by Oxford University Press on behalf of European Society of Endocrinology.</t>
  </si>
  <si>
    <t>20230622</t>
  </si>
  <si>
    <t>2023 Jun 22</t>
  </si>
  <si>
    <t>Independent endothelial functions of PIEZO1 and TRPV4 in hepatic portal vein and predominance of PIEZO1 in mechanical and osmotic stress.</t>
  </si>
  <si>
    <t>Liver International. 2023 Jun 22</t>
  </si>
  <si>
    <t>Endesh N
Chuntharpursat-Bon E
Revill C
Yuldasheva NY
Futers TS
Parsonage G
Humphreys N
Adamson A
Morley LC
Cubbon RM
Prasad KR
Foster R
Lichtenstein L
Beech DJ</t>
  </si>
  <si>
    <t>Endesh, Naima
Chuntharpursat-Bon, Eulashini
Revill, Charlotte
Yuldasheva, Nadira Y
Futers, T Simon
Parsonage, Gregory
Humphreys, Neil
Adamson, Antony
Morley, Lara C
Cubbon, Richard M
Prasad, K Raj
Foster, Richard
Lichtenstein, Laeticia
Beech, David J</t>
  </si>
  <si>
    <t xml:space="preserve">Prasad, K Raj. Department of Hepatobiliary and Transplant Surgery, St James's University Hospital, Leeds, </t>
  </si>
  <si>
    <t>BACKGROUND &amp; AIMS: PIEZO1 and TRPV4 are mechanically and osmotically regulated calcium-permeable channels. The aim of this study was to determine the relevance and relationship of these channels in the contractile tone of the hepatic portal vein, which experiences mechanical and osmotic variations as it delivers blood to the liver from the intestines, gallbladder, pancreas and spleen.
METHODS: Wall tension was measured in freshly dissected portal veins from adult male mice, which were genetically unmodified or modified for either a non-disruptive tag in native PIEZO1 or endothelial-specific PIEZO1 deletion. Pharmacological agents were used to activate or inhibit PIEZO1, TRPV4 and associated pathways, including Yoda1 and Yoda2 for PIEZO1 and GSK1016790A for TRPV4 agonism, respectively.
RESULTS: PIEZO1 activation leads to nitric oxide synthase- and endothelium-dependent relaxation of the portal vein. TRPV4 activation causes contraction, which is also endothelium-dependent but independent of nitric oxide synthase. The TRPV4-mediated contraction is suppressed by inhibitors of phospholipase A2 and cyclooxygenases and mimicked by prostaglandin E2 , suggesting mediation by arachidonic acid metabolism. TRPV4 antagonism inhibits the effect of agonising TRPV4 but not PIEZO1. Increased wall stretch and hypo-osmolality inhibit TRPV4 responses while lacking effects on or amplifying PIEZO1 responses.
CONCLUSIONS: The portal vein contains independently functioning PIEZO1 channels and TRPV4 channels in the endothelium, the pharmacological activation of which leads to opposing effects of vessel relaxation (PIEZO1) and contraction (TRPV4). In mechanical and osmotic strain, the PIEZO1 mechanism dominates. Modulators of these channels could present important new opportunities for manipulating liver perfusion and regeneration in disease and surgical procedures. Copyright &amp;#xa9; 2023 The Authors. Liver International published by John Wiley &amp; Sons Ltd.</t>
  </si>
  <si>
    <t>https://libkey.io/libraries/2590/10.1111/liv.15646</t>
  </si>
  <si>
    <t>2023/06/23 00:42</t>
  </si>
  <si>
    <t>An uncanny case of paraneoplastic calcitriol mediated hypercalcaemia.</t>
  </si>
  <si>
    <t>Endocrinology, Diabetes &amp; Metabolism Case Reports. 2023(2), 2023 Jun 01.</t>
  </si>
  <si>
    <t>Shah PM
Saeed S
Gonzalez S</t>
  </si>
  <si>
    <t>Shah, Preet Mukesh
Saeed, Saadia
Gonzalez, Susana</t>
  </si>
  <si>
    <t>Shah, Preet Mukesh. St James's University Hospital, Leeds, United Kingdom.|Saeed, Saadia. St James's University Hospital, Leeds, United Kingdom.</t>
  </si>
  <si>
    <t>Summary: A 77-year-old female patient with a history of treated breast cancer and a recently diagnosed laryngeal cancer presented with severe hypercalcaemia associated with suppressed parathyroid hormone (PTH) levels. Her initial investigations included 25-hydroxy vitamin D levels, short synacthen test, bone scan, myeloma screen and thyroid function tests which were within normality. A computerised tomography (CT) scan showed some right lung apical fibrotic changes. Her PTH-related peptide (PTHrP) was normal and sarcoidosis was also excluded. Her previous and current malignancies were thought to be unlikely behind her hypercalcaemia. Her 1,25-dihydroxy vitamin D (calcitriol) levels were found to be elevated. Her hypercalcaemia was initially managed with intravenous fluids and intermittent bisphosphonates infusions which would transiently reduce her calcium levels. Steroid treatment was initiated which improved her hypercalcaemia; however, the calcium levels rebounded on tapering the steroids down, a pre-requisite prior to a positron emission computerised tomography (PET-CT) scan to determine the source of the excess calcitriol production. This was cancelled following an emergency admission with marked hypercalcaemia and acute renal and liver injury. A contemporary CT scan showed a right apical lung mass with hepatic lesions suggestive of a disseminated lung primary. The histology obtained from a liver biopsy was compatible with metastatic small-cell lung carcinoma. Unfortunately, her clinical condition deteriorated further and she did not survive. To the best of our knowledge, this is the first report in the literature describing calcitriol-mediated hypercalcaemia due to a small-cell lung cancer.
Learning points: Paraneoplastic hypercalcaemia may manifest even without overt detection of the primary cancer. The workup for paraneoplastic hypercalcaemia should be meticulous. Both bisphosphonates and steroids are useful in the initial management of calcitriol-mediated hypercalcaemia, but the definitive management is the treatment of the cause.</t>
  </si>
  <si>
    <t>https://libkey.io/libraries/2590/10.1530/EDM-22-0371</t>
  </si>
  <si>
    <t>2023/06/22 11:54</t>
  </si>
  <si>
    <t>Update on the management of patients with HIV infection in anaesthesia and critical care.</t>
  </si>
  <si>
    <t>BJA Education. 23 (7) (pp 264-272), 2023. Date of Publication: July 2023.</t>
  </si>
  <si>
    <t>Burtle D.
Marsh S.
Matin N.</t>
  </si>
  <si>
    <t xml:space="preserve">Burtle D., Leeds Teaching Hospitals NHS Trust, Leeds, United Kingdom </t>
  </si>
  <si>
    <t>Maintenance of clinical remission with biologics and small molecules in inflammatory bowel disease according to trial design: Meta-analysis. [Review]</t>
  </si>
  <si>
    <t>Digestive &amp; Liver Disease. 2023 Jun 23</t>
  </si>
  <si>
    <t>Gracie, David J. Leeds Gastroenterology Institute, St. James's University Hospital, Leeds, UK; Leeds Institute of Medical Research at St. James's, University of Leeds, Leeds, UK.|Black, Christopher J. Leeds Gastroenterology Institute, St. James's University Hospital, Leeds, UK; Leeds Institute of Medical Research at St. James's, University of Leeds, Leeds, UK.|Ford, Alexander C. Leeds Gastroenterology Institute, St. James's University Hospital, Leeds, UK; Leeds Institute of Medical Research at St. James's, University of Leeds, Leeds, UK. Electronic address: alexf12399@yahoo.com.</t>
  </si>
  <si>
    <t>BACKGROUND AND AIMS: Design of randomised controlled trials (RCTs) examining maintenance of clinical remission in inflammatory bowel disease (IBD) varies, with some trials re-randomising patients who have responded to active drug during induction to either active drug or placebo and others treating patients through with active drug or placebo from baseline. Whether this influences therapeutic gain of drug over placebo is unknown.
METHODS: We searched the literature to January 2023 for maintenance of remission trials of biologics or small molecules versus placebo in IBD. We extracted maintenance of remission rates according to trial design; either trials re-randomising patients or trials treating patients through. We pooled data in a meta-analysis for all patients, and according to type of IBD. We calculated the number needed to treat (NNT), with a 95% confidence interval (CI), to assess therapeutic gain of active drug over placebo according to trial design.
RESULTS: We identified 37 maintenance of remission trials (12,075 patients). Rates of maintenance of clinical remission were higher (41.9% with active drug, versus 20.3% with placebo), and NNT lowest (5; 95% CI 4-6), in trials re-randomising patients compared with those treating through (maintenance of remission rate 30.9% with active drug versus 14.6% with placebo, NNT = 7; 95% CI 5-9). Results were similar when trials were analysed according to IBD type but were more marked in ulcerative colitis RCTs (maintenance of remission rates in re-randomised trials 39.4% with active drug versus 17.8% with placebo, NNT = 5; 95% CI 3-7; treat-through trials 27.3% with active drug versus 11.9% with placebo, NNT = 7; 95% CI 5-11.5).
CONCLUSION: Trials re-randomising patients had generally higher maintenance of remission rates, lower NNTs, and greater therapeutic gains over placebo. Copyright &amp;#xa9; 2023 The Author(s). Published by Elsevier Ltd.. All rights reserved.</t>
  </si>
  <si>
    <t>https://libkey.io/libraries/2590/10.1016/j.dld.2023.06.009</t>
  </si>
  <si>
    <t>20230623</t>
  </si>
  <si>
    <t>2023 Jun 23</t>
  </si>
  <si>
    <t>25/06/2023 21:53</t>
  </si>
  <si>
    <t>Long-term safety of COVID vaccination in individuals with idiopathic inflammatory myopathies: results from the COVAD study.</t>
  </si>
  <si>
    <t>Rheumatology International. 2023 Jun 23</t>
  </si>
  <si>
    <t>Doskaliuk B
Ravichandran N
Sen P
Day J
Joshi M
Nune A
Nikiphorou E
Saha S
Tan AL
Shinjo SK
Ziade N
Velikova T
Milchert M
Jagtap K
Parodis I
Gracia-Ramos AE
Cavagna L
Kuwana M
Knitza J
Chen YM
Makol A
Agarwal V
Patel A
Pauling JD
Wincup C
Barman B
Tehozol EAZ
Serrano JR
La Torre IG
Colunga-Pedraza IJ
Merayo-Chalico J
Chibuzo OC
Katchamart W
Goo PA
Shumnalieva R
Hoff LS
Kibbi LE
Halabi H
Vaidya B
Shaharir SS
Hasan ATMT
Dey D
Gutierrez CET
Caballero-Uribe CV
Lilleker JB
Salim B
Gheita T
Chatterjee T
Distler O
Saavedra MA
Chinoy H
Agarwal V
Aggarwal R
Gupta L</t>
  </si>
  <si>
    <t>Doskaliuk, Bohdana
Ravichandran, Naveen
Sen, Parikshit
Day, Jessica
Joshi, Mrudula
Nune, Arvind
Nikiphorou, Elena
Saha, Sreoshy
Tan, Ai Lyn
Shinjo, Samuel Katsuyuki
Ziade, Nelly
Velikova, Tsvetelina
Milchert, Marcin
Jagtap, Kshitij
Parodis, Ioannis
Gracia-Ramos, Abraham Edgar
Cavagna, Lorenzo
Kuwana, Masataka
Knitza, Johannes
Chen, Yi Ming
Makol, Ashima
Agarwal, Vishwesh
Patel, Aarat
Pauling, John D
Wincup, Chris
Barman, Bhupen
Tehozol, Erick Adrian Zamora
Serrano, Jorge Rojas
La Torre, Ignacio Garcia-De
Colunga-Pedraza, Iris J
Merayo-Chalico, Javier
Chibuzo, Okwara Celestine
Katchamart, Wanruchada
Goo, Phonpen Akarawatcharangura
Shumnalieva, Russka
Hoff, Leonardo Santos
Kibbi, Lina El
Halabi, Hussein
Vaidya, Binit
Shaharir, Syahrul Sazliyana
Hasan, A T M Tanveer
Dey, Dzifa
Gutierrez, Carlos Enrique Toro
Caballero-Uribe, Carlo V
Lilleker, James B
Salim, Babur
Gheita, Tamer
Chatterjee, Tulika
Distler, Oliver
Saavedra, Miguel A
Chinoy, Hector
Agarwal, Vikas
Aggarwal, Rohit
Gupta, Latika</t>
  </si>
  <si>
    <t>Limited evidence on long-term COVID-19 vaccine safety in patients with idiopathic inflammatory myopathies (IIMs) continues to contribute to vaccine hesitancy. We studied delayed-onset vaccine adverse events (AEs) in patients with IIMs, other systemic autoimmune and inflammatory disorders (SAIDs), and healthy controls (HCs), using data from the second COVID-19 Vaccination in Autoimmune Diseases (COVAD) study. A validated self-reporting e-survey was circulated by the COVAD study group (157 collaborators, 106 countries) from Feb-June 2022. We collected data on demographics, comorbidities, IIM/SAID details, COVID-19 history, and vaccination details. Delayed-onset (&gt; 7 day) AEs were analyzed using regression models. A total of 15165 respondents undertook the survey, of whom 8759 responses from vaccinated individuals [median age 46 (35-58) years, 74.4% females, 45.4% Caucasians] were analyzed. Of these, 1390 (15.9%) had IIMs, 50.6% other SAIDs, and 33.5% HCs. Among IIMs, 16.3% and 10.2% patients reported minor and major AEs, respectively, and 0.72% (n = 10) required hospitalization. Notably patients with IIMs experienced fewer minor AEs than other SAIDs, though rashes were expectedly more than HCs [OR 4.0; 95% CI 2.2-7.0, p &lt; 0.001]. IIM patients with active disease, overlap myositis, autoimmune comorbidities, and ChadOx1 nCOV-19 (Oxford/AstraZeneca) recipients reported AEs more often, while those with inclusion body myositis, and BNT162b2 (Pfizer) recipients reported fewer AEs. Vaccination is reassuringly safe in individuals with IIMs, with AEs, hospitalizations comparable to SAIDs, and largely limited to those with autoimmune multimorbidity and active disease. These observations may inform guidelines to identify high-risk patients warranting close monitoring in the post-vaccination period. Copyright &amp;#xa9; 2023. The Author(s).</t>
  </si>
  <si>
    <t>https://libkey.io/libraries/2590/10.1007/s00296-023-05345-y</t>
  </si>
  <si>
    <t>2023/06/23 11:06</t>
  </si>
  <si>
    <t>In vivo emergence of a still uncommon resistance to fidaxomicin in the urgent antimicrobial resistance threat Clostridioides difficile.</t>
  </si>
  <si>
    <t>Journal of Antimicrobial Chemotherapy. 2023 Jun 23</t>
  </si>
  <si>
    <t>23/06/2023 12:43</t>
  </si>
  <si>
    <t>Impact of telescopic intramedullary rodding on the growth of tibia: comparative experimental study in dogs.</t>
  </si>
  <si>
    <t>Orthopaedics &amp; traumatology, surgery &amp; research. :103645, 2023 Jun 23</t>
  </si>
  <si>
    <t>Kononovich N
Mingazov E
Gorbach E
Popkov A
Foster P
Popkov D</t>
  </si>
  <si>
    <t>Kononovich, Natalia
Mingazov, Eduard
Gorbach, Eugeny
Popkov, Arnold
Foster, Patrick
Popkov, Dmitry</t>
  </si>
  <si>
    <t>Foster, Patrick. Leeds Teaching Hospitals NHS Trust, Leeds, UK.</t>
  </si>
  <si>
    <t>INTRODUCTION: The most commonly accepted method of long bone deformity correction in children with Osteogenesis Imperfecta is surgical realignment with transphyseal telescopic intramedullary rodding. This approach ensures reinforcement of the bone throughout the growth period. Although longitudinal growth does occur with these implants there has been very little work carried out to calculate the effect of such factors as rod position or implant material on growth. We carried out a prospective comparative study on 12 puppies using titanium alloy telescopic tibial rods with and without hydroxyl-apatite coating. The aim of this non-randomized controlled experimental study was to assess the impact of telescopic intramedullary rodding on spontaneous growth of the tibia.
MATERIAL AND METHODS: Twelve mongrel puppies aged of 5 months underwent intramedullary transphyseal rodding of the right tibia. In group I (6 dogs) a titanium telescopic rod was used, in group II (6 dogs) a titanium rod with hydroxyapatite (HA)-coated threaded end was used. The following radiological criteria were assessed before surgery and every month until age of 12 months (natural fusion of physes in dogs): length of tibia, amount of superposition of inner (male) rod into external (female) rod; alteration of anatomy in terms of joint angles (mMPTA, mLDTA, mPPTA, mADTA); positioning of threaded ends in proximal and distal epiphyses and evidence of premature growth arrest. Parameters were compared with left tibia serving as control segment. The null hypothesis was that neither rod position nor implant material altered growth.
RESULTS: The transphyseal rods did not lead to irreversible epiphysiodesis in either group. In group II (HA-coated) some loss of residual length was found in all six dogs, over 7 mm (5.9%) in comparison to left intact tibia. In contrast to that, in group I (titanium nail) only one animal (16.7%) demonstrated a tibia length discrepancy of 8 mm (4.8%). Eccentric (anterior) positioning of the rod in the distal epiphysis conditioned resulted in a procurvatum deformity (increased anterior distal tibial angle) in both groups. We found no failure of telescoping and no loss of fixation of threaded parts in either epiphyses.
DISCUSSION: The presence of telescopic rods with HA-coated threads parts clearly contributes to inhibition of spontaneous longitudinal growth. We hypothesize that HA stimulates maturation of chondrocytes of growth plate. Our findings regarding the potential adverse effect of thread position in the distal physis demonstrate the importance of attempting to place the rod as central as possible.
CONCLUSION: Titanium alloy telescopic rods did not reveal significant effect on physeal growth in puppies in comparison to HA-coated implants. Transphyseal HA-coated implants did however inhibit growth plate function with mean loss of length of 5.2% compared to the other side. Eccentric positioning of rods relative to center of physis resulted in angular deformity due to irregular growth. There were no cases of mechanical failure or loss of telescopic function with either group of titanium implant.
LEVEL OF EVIDENCE: II; prospective comparative experimental study. Copyright &amp;#xa9; 2023 Elsevier Masson SAS. All rights reserved.</t>
  </si>
  <si>
    <t>https://libkey.io/libraries/2590/10.1016/j.otsr.2023.103645</t>
  </si>
  <si>
    <t>25/06/2023 19:18</t>
  </si>
  <si>
    <t>Imaging for patients presenting with a painful shoulder. [Review]</t>
  </si>
  <si>
    <t>British Journal of Hospital Medicine. 84(6):1-10, 2023 Jun 02.</t>
  </si>
  <si>
    <t>Damani A
Osmani H
Patel J
Robinson P
Dattani R
Ahmed N</t>
  </si>
  <si>
    <t>Damani, Arees
Osmani, Humza
Patel, Jugal
Robinson, Philip
Dattani, Rupen
Ahmed, Naeem</t>
  </si>
  <si>
    <t>Shoulder pain is a common cause of musculoskeletal presentation in primary care, where both traumatic and atraumatic pathologies can also lead to emergency department attendances. This article discusses common acute and chronic presentations of a painful shoulder, looking at the typical history of patients presenting with a painful shoulder, examination findings and the most appropriate imaging modalities to consider. Strengths and weaknesses of each imaging modality are discussed along with their role in aiding diagnosis, as well as management of the various pathologies encountered in primary and secondary care.</t>
  </si>
  <si>
    <t>2023 Jun 02</t>
  </si>
  <si>
    <t>26/06/2023 19:43</t>
  </si>
  <si>
    <t>European Epidemiology of Pleural Mesothelioma - Real-life data from a joint analysis of the Mesoscape database of the European Thoracic Oncology Platform and the European Society of Thoracic Surgery Mesothelioma database.</t>
  </si>
  <si>
    <t>Journal of Thoracic Oncology: Official Publication of the International Association for the Study of Lung Cancer. 2023 Jun 23</t>
  </si>
  <si>
    <t>Opitz I
Bille A
Dafni U
Nackaerts K
Ampollini L
de Perrot M
Brcic L
Nadal E
Syrigos K
Gray SG
Aerts J
Curioni-Fontecedro A
Ruschoff JH
Monkhorst K
Weynand B
Silini EM
Bavaghar-Zaeimi F
Jakopovic M
Llatjos R
Tsimpouki S
Finn SP
von der Thusen J
Marti N
Dimopoulou G
Kammler R
Peters S
Stahel RA
Falcoz PE
Brunelli A
Baas P</t>
  </si>
  <si>
    <t>Opitz, Isabelle
Bille, Andrea
Dafni, Urania
Nackaerts, Kristiaan
Ampollini, Luca
de Perrot, Marc
Brcic, Luka
Nadal, Ernest
Syrigos, Konstantinos
Gray, Steven G
Aerts, Joachim
Curioni-Fontecedro, Alessandra
Ruschoff, Jan H
Monkhorst, Kim
Weynand, Birgit
Silini, Enrico Maria
Bavaghar-Zaeimi, Fatemeh
Jakopovic, Marko
Llatjos, Roger
Tsimpouki, Sotirios
Finn, Stephen P
von der Thusen, Jan
Marti, Nesa
Dimopoulou, Georgia
Kammler, Roswitha
Peters, Solange
Stahel, Rolf A
Falcoz, Pierre-Emmanuel
Brunelli, Alessandro
Baas, Paul</t>
  </si>
  <si>
    <t>Brunelli, Alessandro. European Society of Thoracic Surgeons and Department of Thoracic Surgery, St. James's University Hospital, Leeds, UK.</t>
  </si>
  <si>
    <t>INTRODUCTION: Pleural mesothelioma (PM) is an aggressive malignancy with increasing prevalence and poor prognosis. Real-life data are a unique approach to reflect the reality of PM epidemiology, treatment, and prognosis in Europe.
PATIENTS AND METHODS: A joint analysis of the European Thoracic Oncology Platform (ETOP) Mesoscape and the European Society of Thoracic Surgeons (ESTS) databases was performed to better understand the characteristics and epidemiology of PM, including histology, staging, and treatment. Overall survival (OS) was assessed, adjusting for parameters of clinical interest.
RESULTS: The analysis included 2766 patients (Mesoscape:497/10 centers / ESTS:2269/77 centers). The primary histology was epithelioid (71%), with 57% stage III-IV patients. Within Mesoscape, patients received either multimodality (59%) or palliative intention treatment (41%). The median follow-up was 47.2 months, based on 1103 patients (Mesoscape:491/ESTS:612) with 823 deaths and median OS 17.4 months. In multivariable analysis, female gender, epithelioid subtype, and lower stage were associated with longer OS, when stratifying by cohort, age, and ECOG PS. Within Mesoscape, multimodality treatment including surgery was predictive of longer OS (HR=0.56 (95%CI:0.45-0.69)), adjusting for gender, histologic subtype, and ECOG PS. Overall, surgical candidates with a macroscopic complete resection (MCR) had a significantly longer median OS compared to patients with R2 (25.2m vs 16.4m; log-rank p&lt;0.001).
CONCLUSION: This combined ETOP/ESTS database analysis offers one of the largest databases with detailed clinical and pathological outcome. Our finding reflects a benefit for selected patients that undergo multimodality treatment, including MCR, and represents a valuable resource to inform the epidemiology and treatment options for individual patients. Copyright &amp;#xa9; 2023 International Association for the Study of Lung Cancer. Published by Elsevier Inc. All rights reserved.</t>
  </si>
  <si>
    <t>Comment on: Watch and wait after neoadjuvant treatment in rectal cancer: comparison of outcomes in patients with and without a complete response at first reassessment in the International Watch &amp; Wait Database (IWWD).</t>
  </si>
  <si>
    <t>British Journal of Surgery. 2023 Jun 23</t>
  </si>
  <si>
    <t>Jones S
Perin G
Balasubramanian S</t>
  </si>
  <si>
    <t>Jones, Sian
Perin, Giodin
Balasubramanian, Sabapathy</t>
  </si>
  <si>
    <t>Jones, Sian. Department of Abdominal Medicine and Surgery, Leeds Teaching Hospital Trusts, Beckett Street, Leeds, UK.|Perin, Giodin. Department of Abdominal Medicine and Surgery, Leeds Teaching Hospital Trusts, Beckett Street, Leeds, UK.|Balasubramanian, Sabapathy. Department of Abdominal Medicine and Surgery, Leeds Teaching Hospital Trusts, Beckett Street, Leeds, UK.</t>
  </si>
  <si>
    <t>https://libkey.io/libraries/2590/10.1093/bjs/znad195</t>
  </si>
  <si>
    <t>23/06/2023 18:23</t>
  </si>
  <si>
    <t>A cost-utility analysis of two Clostridioides difficile infection guideline treatment pathways.</t>
  </si>
  <si>
    <t>Clinical Microbiology &amp; Infection. 2023 Jun 23</t>
  </si>
  <si>
    <t>Swart N
Sinha AM
Bentley A
Smethurst H
Spencer G
Ceder S
Wilcox MH</t>
  </si>
  <si>
    <t>Swart, Nicholas
Sinha, Araadhna M
Bentley, Anthony
Smethurst, Helen
Spencer, Gordon
Ceder, Sophia
Wilcox, Mark H</t>
  </si>
  <si>
    <t>Wilcox, Mark H. Department of Microbiology, Leeds Teaching Hospitals NHS Trust, and Leeds Institute of Medical Research, University of Leeds, Leeds, United Kingdom. Electronic address: Mark.Wilcox@nhs.net.</t>
  </si>
  <si>
    <t>OBJECTIVES: Treatment guidelines are key drivers of prescribing practice in the management of Clostridioides difficile Infection (CDI), but recommendations on best practice can vary. We conducted a cost-utility analysis to compare the treatment pathway recommended by the European Society of Clinical Microbiology and Infectious Diseases (ESCMID) guideline with the pathway proposed by the National Institute for Health and Care Excellence (NICE) guideline, from the perspective of the UK National Health Service (NHS).
METHODS: A decision tree modelling approach was adopted to reflect the treatment pathway for CDI as outlined in ESCMID and NICE guidelines. Patients experiencing a CDI infection received up to three treatments per infection to achieve a response and could subsequently experience up to two recurrences. Data on patient demographics, treatment response, recurrence, utilities, CDI-related mortality and costs were taken from published literature.
RESULTS: The ESCMID treatment pathway was cost-effective versus the NICE treatment pathway at a threshold of 20,000 per quality-adjusted life year (QALY) gained, with an incremental cost-effectiveness ratio (ICER) of 4,931. Cost-effectiveness was driven by differences in index infection recommendations (ESCMID recommends fidaxomicin as first-line treatment whereas NICE recommends vancomycin). The model results were robust to variations in inputs investigated in scenarios and sensitivity analyses, and probabilistic sensitivity analysis (PSA) demonstrated that the ESCMID guideline treatment strategy had a 100% likelihood of being cost-effective versus the NICE treatment strategy.
CONCLUSIONS: Compared with the NICE guideline, the ESCMID guideline recommendations for treating an index CDI represent the most cost-effective use of healthcare resources from the perspective of the UK NHS. Copyright &amp;#xa9; 2023. Published by Elsevier Ltd.</t>
  </si>
  <si>
    <t>https://libkey.io/libraries/2590/10.1016/j.cmi.2023.06.018</t>
  </si>
  <si>
    <t>25/06/2023 19:15</t>
  </si>
  <si>
    <t>Parental perspectives on emergency health service use during the first wave of the COVID-19 pandemic in the United Kingdom: A qualitative study.</t>
  </si>
  <si>
    <t>PLoS ONE. 18 (5 MAY) (no pagination), 2023. Article Number: e0285375. Date of Publication: May 2023.</t>
  </si>
  <si>
    <t>Breckons M.
Thorne S.
Walsh R.
Bhopal S.
Owens S.
Rankin J.</t>
  </si>
  <si>
    <t xml:space="preserve">Thorne S., Leeds Teaching Hospitals NHS Trust, Leeds, United Kingdom </t>
  </si>
  <si>
    <t>UK 'Lockdown' measures introduced in March 2020 aimed to mitigate the spread of COVID-19. Although seeking healthcare was still permitted within restrictions, paediatric emergency department attendances reduced dramatically and led to concern over risks caused by delayed presentation. Our aim was to gain insight into healthcare decisions faced by parents during the first wave of the COVID-19 pandemic and to understand if use of urgent healthcare, self-care, and information needs differed during lockdown as well as how parents perceived risks of COVID-19. We undertook qualitative telephone interviews with a purposive sample of parents living in the North East of England recruited through online advertising. We used a semi-structured interview schedule to explore past and current healthcare use, perceptions of risk and the impact of the pandemic on healthcare decisions. Interviews were transcribed and analysed using Thematic Analysis. Three major themes were identified which concerned (i) how parents made sense of risks posed to, and by their children, (ii) understanding information regarding health services and (iii) attempting to make the right decision. These themes contribute to the understanding of the initial impact of COVID-19 and associated restrictions on parental decisions about urgent healthcare for children. These findings are important to consider when planning for potential future public health emergencies but also in the wider context of encouraging appropriate use of urgent healthcare. &lt;br/&gt;Copyright: &amp;#xa9; 2023 Breckons et al. This is an open access article distributed under the terms of the Creative Commons Attribution License, which permits unrestricted use, distribution, and reproduction in any medium, provided the original author and source are credited.</t>
  </si>
  <si>
    <t>https://libkey.io/libraries/2590/10.1371/journal.pone.0285375</t>
  </si>
  <si>
    <t>STrain Analysis and Mapping of the Plantar Surface (STAMPS): A novel technique of plantar load analysis during gait.</t>
  </si>
  <si>
    <t>Proceedings of the Institution of Mechanical Engineers. Part H - Journal of Engineering in Medicine. :9544119231181797, 2023 Jun 24</t>
  </si>
  <si>
    <t>Jones AD
Crossland SR
Nixon JE
Siddle HJ
Russell DA
Culmer PR</t>
  </si>
  <si>
    <t>Jones, Alexander D
Crossland, Sarah R
Nixon, Jane E
Siddle, Heidi J
Russell, David A
Culmer, Peter R</t>
  </si>
  <si>
    <t>Jones, Alexander D. Leeds Vascular Institute, Leeds Teaching Hospitals NHS Trust, Leeds, UK.|Jones, Alexander D. Leeds Institute of Clinical Trials Research, University of Leeds, Leeds, UK.|Crossland, Sarah R. Leeds School of Mechanical Engineering, University of Leeds, Leeds, UK.|Nixon, Jane E. Leeds Institute of Clinical Trials Research, University of Leeds, Leeds, UK.|Siddle, Heidi J. Leeds Institute of Rheumatic and Musculoskeletal Medicine, University of Leeds, Leeds, UK.|Russell, David A. Leeds Vascular Institute, Leeds Teaching Hospitals NHS Trust, Leeds, UK.|Russell, David A. Leeds Institute of Clinical Trials Research, University of Leeds, Leeds, UK.|Culmer, Peter R. Leeds School of Mechanical Engineering, University of Leeds, Leeds, UK.</t>
  </si>
  <si>
    <t>Diabetic foot ulceration is driven by peripheral neuropathy, resulting in abnormal foot biomechanics and elevated plantar load. Plantar load comprises normal pressure and tangential shear stress. Currently, there are no in-shoe devices measuring both components of plantar load. The STAMPS (STrain Analysis and Mapping of the Plantar Surface) system was developed to address this and utilises digital image correlation (DIC) to determine the strain sustained by a plastically deformable insole, providing an assessment of plantar load at the foot-surface interface during gait. STAMPS was developed as a multi-layered insole, comprising a deformable mid-layer, onto which a stochastic speckle pattern film is applied. A custom-built imaging platform is used to obtain high resolution pre- and post-walking images. Images are imported into commercially available DIC software (GOM Correlate, 2020) to obtain pointwise strain data. The strain and displacement data are exported and post-processed with custom analysis routines (MATLAB, Mathworks Inc.), to obtain the resultant global and regional peak strain (SMAG), antero-posterior strain (SAP) and medio-lateral strain (SML). To validate the core technique an experimental test process used a Universal Mechanical Tester (UMT) system (UMT TriboLab, Bruker) to apply controlled vertical and tangential load regimes to the proposed multi-layer insole. A pilot study was then conducted to assess the efficacy of using the STAMPS system to measure in-shoe plantar strain in three healthy participants. Each participant walked 10 steps on the STAMPS insole using a standardised shoe. They also walked 10 m in the same shoe using a plantar pressure measurement insole (Novel Pedar R) to record peak plantar pressure (PPP) as a gold-standard comparator. The results of the experimental validation tests show that with increased normal force, at a constant shear distance, SMAG increased in a linear fashion. Furthermore, they showed that with increased shear distance, at a constant force, SMAG increased. The results of the pilot study found participant 1 demonstrated greatest SMAG in the region toes 3-5 (15.31%). The highest mean SMAG for participant 2 was at the hallux (29.31%). Participant 3 exhibited highest strain in the regions of the first and second metatarsal heads (58.85% and 41.62% respectively). Increased PPP was strongly associated with increased SMAG with a Spearman's correlation coefficient 0.673 (p &lt; 0.0001). This study has demonstrated the efficacy of a novel method to assess plantar load across the plantar surface of the foot. Experimental testing validated the sensitivity of the method to both normal pressure and tangential shear stress. This technique was successfully incorporated into the STAMPS insole to reliably measure and quantify the cumulative degree of strain sustained by a plastically deformable insole during a period of gait, which can be used to infer plantar loading patterns. Future work will explore how these measures relate to different pathologies, such as regions at risk of diabetic foot ulceration.</t>
  </si>
  <si>
    <t>https://libkey.io/libraries/2590/10.1177/09544119231181797</t>
  </si>
  <si>
    <t>20230624</t>
  </si>
  <si>
    <t>2023 Jun 24</t>
  </si>
  <si>
    <t>24/06/2023 03:33</t>
  </si>
  <si>
    <t>High variability in physician estimations of flow-diverting stent deployment versus PreSize Neurovascular software simulation: a comparison study.</t>
  </si>
  <si>
    <t>Journal of Neurointerventional Surgery. 2023 Jun 24</t>
  </si>
  <si>
    <t>Rai AT
Boo S
Downer J
DuPlessis J
Rautio R
Sinisalo M
Pekkola J
Carraro do Nascimento V
Given C
Patankar T</t>
  </si>
  <si>
    <t>Rai, Ansaar T
Boo, SoHyun
Downer, Jonathan
DuPlessis, Johannes
Rautio, Riitta
Sinisalo, Matias
Pekkola, Johanna
Carraro do Nascimento, Vinicius
Given, Curtis
Patankar, Tufail</t>
  </si>
  <si>
    <t>Patankar, Tufail. Interventional Neuroradiology, Leeds Teaching Hospitals NHS Trust, Leeds, UK.</t>
  </si>
  <si>
    <t>BACKGROUND: Physician variablity in preoperative planning of endovascular implant deployment and associated inaccuracies have not been documented. This study aimed to quantify the variability in accuracy of physician flow diverter (FD) planning and directly compares it with PreSize Neurovascular (Oxford Heartbeat Ltd) software simulations.
METHODS: Eight experienced neurointerventionalists (NIs), blinded to procedural details, were provided with preoperative 3D rotational angiography (3D-RA) volumetric data along with images annotated with the distal landing location of a deployed Surpass Evolve (Stryker Neurovascular) FD from 51 patient cases. NIs were asked to perform a planning routine reflecting their normal practice and estimate the stent's proximal landing using volumetric data and the labeled dimensions of the FD used. Equivalent deployed length estimation was performed using PreSize software. NI- and software-estimated lengths were compared with postprocedural observed deployed stent length (control) using Bland-Altman plots. NI assessment agreement was assessed with the intraclass correlation coefficient (ICC).
RESULTS: The mean accuracy of NI-estimated deployed FD length was 81% (+/-15%) versus PreSize's accuracy of 95% (+/-4%), demonstrating significantly higher accuracy for the software (p&lt;0.001). The mean absolute error between estimated and control lengths was 4 mm (+/-3.5 mm, range 0.03-30.2 mm) for NIs and 1 mm (+/-0.9 mm, range 0.01-3.9 mm) for PreSize. No discernable trends in accuracy among NIs or across vasculature and aneurysm morphology (size, vessel diameter, tortuousity) were found.
CONCLUSIONS: The study quantified experienced physicians' significant variablity in predicting an FD deployment with current planning approaches. In comparison, PreSize-simulated FD deployment was consistently more accurate and reliable, demonstrating its potential to improve standard of practice. Copyright &amp;#xa9; Author(s) (or their employer(s)) 2023. Re-use permitted under CC BY-NC. No commercial re-use. See rights and permissions. Published by BMJ.</t>
  </si>
  <si>
    <t>https://libkey.io/libraries/2590/10.1136/jnis-2023-020527</t>
  </si>
  <si>
    <t>24/06/2023 20:43</t>
  </si>
  <si>
    <t>High Tibial Osteotomy is Equally Effective for Varus Malaligned Knees with either Virgin or Wrecked Medial Meniscus: An Age and Gender Matched Secondary Analysis of a Francophone Arthroscopy Society Symposium.</t>
  </si>
  <si>
    <t>Orthopaedics &amp; traumatology, surgery &amp; research. :103650, 2023 Jun 24</t>
  </si>
  <si>
    <t>Mabrouk A
Ollivier M
Fayard JM
Batailler C
Bougennec N
Tardy N
Rochcongar G</t>
  </si>
  <si>
    <t>Mabrouk, Ahmed
Ollivier, Matthieu
Fayard, Jean-Marie
Batailler, Cecile
Bougennec, Nicolas
Tardy, Nicolas
Rochcongar, Goulven</t>
  </si>
  <si>
    <t>Mabrouk, Ahmed. Leeds Teaching Hospitals, Department of trauma and Orthopaedics, Leeds, United Kingdom; Aix-Marseille University, APHM, CNRS, ISM, Sainte-Marguerite Hospital, Institute for Locomotion, Marseille, France.</t>
  </si>
  <si>
    <t>INTRODUCTION: Despite the growing concept of meniscal preservation, partial meniscectomy could be the definitive procedure in specific scenarios. And total meniscectomy was once before a frequent procedure, with current sequelae of degenerate knees. High tibial osteotomy (HTO) is an effective treatment for patients suffering from unicompartmental degenerative changes, and substantial deformities. However, it is yet to be answered, whether HTO is similarly effective in both post-meniscectomy knees and knees with not previously operated meniscus.
HYPOTHESIS: Outcomes of HTO is similar with or without previous history of total or subtotal meniscectomy.
METHODS: This study compared the clinical and radiological outcomes of 41 patients who received HTO and had no previous history of surgery in the ipsilateral knee (Group I), and 41 age, and gender-matched patients who had meniscectomy surgery in the ipsilateral knee (Group II). Preoperatively and postoperatively, all patients were clinically evaluated; the visual analogue scale scores, Tegner activity score, and the Western Ontario and Macmaster University scores were reported. Radiographically, osteoarthritis grade and pre-and postoperative parameters were reported, including Hip-knee-ankle angle, femoral mechanical angle, medial proximal tibial angle, joint line convergence angle, proximal posterior tibial angle, and limb length discrepancy. Perioperative details and complications were reported.
RESULTS: A total of 82 patients were included; Group I (n=41) and Group II (n=41). The mean age was 51.18 +/- 8.64 (27- 68) and 90.24% were male. The duration since the onset of symptoms was longer in Group II vs Group I, 43.34 +/- 41.03 versus 38.07 +/- 36.11 months respectively. No significant differences in the clinical evaluation between the two Groups with a greater proportion of patients demonstrating moderate degenerative changes. Similar preoperative and postoperative radiographic parameters were reported, in Group I, DELTA HKA was 7.19 +/- 4.14 versus 7.65 +/- 3.16 in Group II. Preoperative pain VAS scores were slightly higher in Group II vs Group I, 79.23 +/- 26.35 vs 76.31 +/- 24.45, respectively. However, postoperatively, the pain scores significantly improved in Group I vs Group II, 22.84 +/- 3.65 vs 41.69 +/- 17.33, respectively. Tegner activity scores and WOMAC scores were comparable between both Groups preoperatively and postoperatively. Only the WOMAC function scores were better in Group I when compared to Group II, 26.13 +/- 25.84 versus 20.01 +/- 17.98. All patients returned to work at an average of 0.82 +/- 0.38 months.
CONCLUSION: Knee preservation with high tibial osteotomy is equally effective in managing unicompartmental degenerative changes in varus malaligned knees with either no previous history of meniscal surgeries or where a meniscal sacrifice was inevitable, either with subtotal or total meniscectomy.
LEVEL OF EVIDENCE: III, retrospective case-control study. Copyright &amp;#xa9; 2023 Elsevier Masson SAS. All rights reserved.</t>
  </si>
  <si>
    <t>https://libkey.io/libraries/2590/10.1016/j.otsr.2023.103650</t>
  </si>
  <si>
    <t>26/06/2023 19:34</t>
  </si>
  <si>
    <t>Codevelopment of a Text Messaging Intervention to Support Adherence to Adjuvant Endocrine Therapy in Women With Breast Cancer: Mixed Methods Approach.</t>
  </si>
  <si>
    <t>Journal of Medical Internet Research. 25 (no pagination), 2023. Article Number: e38073. Date of Publication: 2023.</t>
  </si>
  <si>
    <t>Green S.M.C.
French D.P.
Hall L.H.
Bartlett Y.K.
Rousseau N.
Raine E.
Parbutt C.
Gardner B.
Smith S.G.</t>
  </si>
  <si>
    <t xml:space="preserve">Parbutt C., St James's University Hospital, Leeds Teaching Hospitals National Health Service Trust, Leeds, United Kingdom </t>
  </si>
  <si>
    <t>Background: Adjuvant endocrine therapy (AET) reduces breast cancer recurrence and mortality in women with early-stage breast cancer. Unintentional nonadherence to AET is common (eg, forgetting to take medication). Forming habits surrounding medication taking could reduce reliance on memory and improve AET adherence. SMS text messaging interventions may offer a low-cost approach for promoting medication-taking habits. To optimize the likely effectiveness of such SMS text messages, the content should be developed using a transparent approach to ensure fidelity to relevant psychological theory and with user input to increase acceptability. &lt;br/&gt;Objective(s): This study aimed to develop a pool of brief SMS text messages promoting habit formation to support AET adherence, which are acceptable to women with breast cancer and show fidelity to theory-based behavior change techniques (BCTs). &lt;br/&gt;Method(s): According to published literature, we selected 6 BCTs derived from the habit formation model: action planning, habit formation, restructuring the physical environment, adding objects to the environment, prompts/cues, and self-monitoring of behavior. In study 1, behavior change experts (n=10) created messages, each based on 1 of the 6 BCTs, in a web-based workshop and rated the fidelity of the messages to the intended BCT. In study 2, women with experience of taking AET discussed the acceptability of the messages in a focus group (n=5), and the messages were refined following this. In study 3, women with breast cancer rated the acceptability of each message in a web-based survey (n=60). In study 4, additional behavior change experts rated the fidelity of the remaining messages to the intended BCT in a web-based survey (n=12). Finally, a consultant pharmacist reviewed a selection of messages to ensure that they did not contradict general medical advice. &lt;br/&gt;Result(s): In study 1, 189 messages were created targeting the 6 BCTs. In total, 92 messages were removed because they were repetitious, unsuitable, or &gt;160 characters, and 3 were removed because of low fidelity (scoring &lt;5.5/10 on a fidelity rating scale). Following study 2, we removed 13 messages considered unacceptable to our target population. In study 3, all remaining messages scored above the midpoint on an acceptability scale (1-5); therefore, no messages were removed (mean 3.9/5, SD 0.9). Following study 4, we removed 13 messages owing to low fidelity (scoring &lt;5.5/10 on a fidelity rating scale). All the remaining messages showed fidelity to the intended BCTs (mean 7.9/10, SD 1.3). Following the pharmacist review, 2 messages were removed, and 3 were amended. &lt;br/&gt;Conclusion(s): We developed a pool of 66 brief SMS text messages targeting habit formation BCTs to support AET adherence. These showed acceptability to women with breast cancer and fidelity to the intended BCTs. The delivery of the messages will be further evaluated to assess their effect on medication adherence. &lt;br/&gt;Copyright &amp;#xa9; Sophie M C Green, David P French, Louise H Hall, Yvonne Kiera Bartlett, Nikki Rousseau, Erin Raine, Catherine Parbutt, Benjamin Gardner, ROSETA Investigators, Samuel G Smith. Originally published in the Journal of Medical Internet Research (https://www.jmir.org), 24.05.2023. This is an open-access article distributed under the terms of the Creative Commons Attribution License (https://creativecommons.org/licenses/by/4.0/), which permits unrestricted use, distribution, and reproduction in any medium, provided the original work, first published in the Journal of Medical Internet Research, is properly cited. The complete bibliographic information, a link to the original publication on https://www.jmir.org/, as well as this copyright and license information must be included.</t>
  </si>
  <si>
    <t>https://libkey.io/libraries/2590/10.2196/38073</t>
  </si>
  <si>
    <t>Evidence base for a care bundle to reduce IVH in preterm neonates.</t>
  </si>
  <si>
    <t>Infant. 19 (3) (pp 94-99), 2023. Date of Publication: 2023.</t>
  </si>
  <si>
    <t>Mohammedi A.
Miall L.</t>
  </si>
  <si>
    <t>Mohammedi A., Miall L., Leeds Teaching Hospitals NHS Trust, United Kingdom</t>
  </si>
  <si>
    <t>Intraventricular haemorrhage (IVH) is a significant complication of premature birth occurring in 20-25% of neonates born before 30 weeks of gestation or with a birth weight of &lt;1,500g. It carries a risk of adverse long-term neurodevelopment outcomes in very low birth weight infants. Multiple strategies are indicated in the literature to reduce the rate of IVH in preterm infants. A systematic literature review was performed and an evidence-based IVH care bundle was developed based on the best available evidence from the literature search. &lt;br/&gt;Copyright &amp;#xa9; 2023 SNL All rights reserved.</t>
  </si>
  <si>
    <t>B cells ferment sugar before they (affinity) mature.</t>
  </si>
  <si>
    <t>Nature Immunology. 2023 Jun 26</t>
  </si>
  <si>
    <t>Brownlie RJ
Klein U</t>
  </si>
  <si>
    <t>Brownlie, Rebecca J
Klein, Ulf</t>
  </si>
  <si>
    <t>Brownlie, Rebecca J. Leeds Institute of Medical Research at St James's, University of Leeds, Leeds, UK.|Klein, Ulf. Leeds Institute of Medical Research at St James's, University of Leeds, Leeds, UK. u.p.klein@leeds.ac.uk.</t>
  </si>
  <si>
    <t>https://libkey.io/libraries/2590/10.1038/s41590-023-01536-8</t>
  </si>
  <si>
    <t>20230626</t>
  </si>
  <si>
    <t>2023 Jun 26</t>
  </si>
  <si>
    <t>26/06/2023 23:29</t>
  </si>
  <si>
    <t>Associations between AI-assisted tumor amphiregulin and epiregulin IHC and outcomes from anti-EGFR therapy in the routine management of metastatic colorectal cancer.</t>
  </si>
  <si>
    <t>Clinical Cancer Research. 2023 Jun 26</t>
  </si>
  <si>
    <t>Williams CJM
Elliott F
Sapanara N
Aghaei F
Zhang L
Muranyi A
Yan D
Bai I
Zhao Z
Shires M
Wood HM
Richman SD
Hemmings G
Hale M
Bottomley D
Galvin L
Cartlidge C
Dance S
Bacon CM
Mansfield L
Young-Zvandasara K
Sudan A
Lambert K
Bibby I
Coupland SE
Montazeri A
Kipling N
Hughes K
Cross SS
Dewdney A
Pheasey L
Leng C
Gochera T
Mangham DC
Saunders M
Pritchard M
Stott H
Mukherjee A
Ilyas M
Silverman R
Hyland G
Sculthorpe D
Thornton K
Gould I
O'Callaghan A
Brown N
Turnbull S
Shaw L
Seymour MT
West NP
Seligmann JF
Singh S
Shanmugam K
Quirke P</t>
  </si>
  <si>
    <t>Williams, Christopher J M
Elliott, Faye
Sapanara, Nancy
Aghaei, Faranak
Zhang, Liping
Muranyi, Andrea
Yan, Dongyao
Bai, Isaac
Zhao, Zuo
Shires, Michael
Wood, Henry M
Richman, Susan D
Hemmings, Gemma
Hale, Michael
Bottomley, Daniel
Galvin, Leanne
Cartlidge, Caroline
Dance, Sarah
Bacon, Chris M
Mansfield, Laura
Young-Zvandasara, Kathe
Sudan, Ajay
Lambert, Katy
Bibby, Irena
Coupland, Sarah E
Montazeri, Amir
Kipling, Natalie
Hughes, Kathryn
Cross, Simon S
Dewdney, Alice
Pheasey, Leanne
Leng, Cathryn
Gochera, Tatenda
Mangham, D Chas
Saunders, Mark
Pritchard, Martin
Stott, Helen
Mukherjee, Abhik
Ilyas, Mohammad
Silverman, Rafael
Hyland, Georgina
Sculthorpe, Declan
Thornton, Kirsty
Gould, Imogen
O'Callaghan, Ann
Brown, Nicholas
Turnbull, Samantha
Shaw, Lisa
Seymour, Matthew T
West, Nicholas P
Seligmann, Jenny F
Singh, Shalini
Shanmugam, Kandavel
Quirke, Philip</t>
  </si>
  <si>
    <t>Williams, Christopher J M. University of Leeds, Leeds, West Yorkshire, United Kingdom.|Elliott, Faye. University of Leeds, Leeds, United Kingdom.|Shires, Michael. St James University Hospital, Leeds, United Kingdom.|Wood, Henry M. University of Leeds, Leeds, United Kingdom.|Richman, Susan D. University of Leeds, Leeds, United Kingdom.|Hemmings, Gemma. University of Leeds, leeds, United Kingdom.|Hale, Michael. University of Leeds, United Kingdom.|Bottomley, Daniel. University of Leeds, Leeds, United Kingdom.|Galvin, Leanne. University of Leeds, Leeds, Yorkshire, United Kingdom.|Cartlidge, Caroline. University of Leeds, Leeds, United Kingdom.|Seymour, Matthew T. University of Leeds, Leeds, West Yorkshire, United Kingdom.|West, Nicholas P. University of Leeds, LEEDS, United Kingdom.|Seligmann, Jenny F. University of Leeds, Leeds, United Kingdom.|Quirke, Philip. Leeds Institute of Molecular Medicine, Leeds, United Kingdom.</t>
  </si>
  <si>
    <t>PURPOSE: High tumor production of the EGFR ligands, amphiregulin (AREG) and epiregulin (EREG), predicted benefit from anti-EGFR therapy for metastatic colorectal cancer (mCRC) in a retrospective analysis of clinical trial data. Here, AREG/EREG immunohistochemistry (IHC) was analyzed in a cohort of patients who received anti-EGFR therapy as part of routine care, including key clinical contexts not investigated in the previous analysis.
EXPERIMENTAL DESIGN: Patients who received panitumumab or cetuximab +/- chemotherapy for treatment of RAS wild-type mCRC at eight UK cancer centers were eligible. Archival FFPE tumor tissue was analyzed for AREG and EREG IHC in six regional laboratories using previously developed artificial intelligence technologies. Primary endpoints were progression-free survival (PFS) and overall survival (OS).
RESULTS: 494 of 541 patients (91.3%) had adequate tissue for analysis. 45 were excluded after central extended RAS testing, leaving 449 patients in the primary analysis population. After adjustment for additional prognostic factors, high AREG/EREG expression (n=360; 80.2%) was associated with significantly prolonged PFS (median: 8.5 vs 4.4 months; HR 0.73; 95% CI, 0.56-0.95; p=0.02) and OS (median: 16.4 vs 8.9 months; HR 0.66 [0.50-0.86]; p=0.002). The significant OS benefit was maintained among patients with right primary tumor location (PTL), those receiving cetuximab or panitumumab, those with an oxaliplatin- or irinotecan-based chemotherapy backbone, and those with tumor tissue obtained by biopsy or surgical resection.
CONCLUSIONS: High tumor AREG/EREG expression was associated with superior survival outcomes from anti-EGFR therapy in mCRC, including in right PTL disease. AREG/EREG IHC assessment could aid therapeutic decisions in routine practice.</t>
  </si>
  <si>
    <t>https://libkey.io/libraries/2590/10.1158/1078-0432.CCR-23-0859</t>
  </si>
  <si>
    <t>26/06/2023 14:24</t>
  </si>
  <si>
    <t>Defining Peri-Operative Myocardial Injury during Cardiac Surgery Using High-Sensitivity Troponin T.</t>
  </si>
  <si>
    <t>Journal of Clinical Medicine. 12(13), 2023 Jun 26.</t>
  </si>
  <si>
    <t>Sharma V
Zheng H
Candilio L
Nicholas JM
Clayton T
Yellon DM
Bulluck H
Hausenloy DJ</t>
  </si>
  <si>
    <t>Sharma, Vikram
Zheng, Huili
Candilio, Luciano
Nicholas, Jennifer M
Clayton, Tim
Yellon, Derek M
Bulluck, Heerajnarain
Hausenloy, Derek J</t>
  </si>
  <si>
    <t>Bulluck, Heerajnarain. Leeds Institute of Cardiovascular and Metabolic Medicine, University of Leeds, Leeds LS2 9JT, UK.|Bulluck, Heerajnarain. Department of Cardiology, Leeds General Infirmary, Leeds Teaching Hospitals NHS Trust, Leeds LS1 3EX, UK.</t>
  </si>
  <si>
    <t>OBJECTIVE: Cut-offs for high-sensitivity troponin (hs-Tn) elevations to define prognostically significant peri-operative myocardial injury (PMI) in cardiac surgery is not well-established. We evaluated the associations between peri-operative high-sensitivity troponin T (hs-TnT) elevations and 1-year all-cause mortality in patients undergoing cardiac surgery.
METHODS: The prognostic significance of baseline hs-TnT and various thresholds for post-operative hs-TnT elevation at different time-points on 1-year all-cause mortality following cardiac surgery were assessed after adjusting for baseline hs-TnT and EuroSCORE in a post-hoc analysis of the ERICCA trial.
RESULTS: 1206 patients met the inclusion criteria. Baseline elevation in hs-TnT &gt;x1 99th percentile upper reference limit (URL) was significantly associated with 1-year all-cause mortality (adjusted hazard ratio 1.90, 95% confidence interval 1.15-3.13). In the subgroup with normal baseline hs-TnT (n = 517), elevation in hs-TnT at all post-operative time points was associated with higher 1-year mortality, reaching statistical significance for elevations above: &gt;=100 x URL at 6 h; &gt;=50 x URL at 12 and 24 h; &gt;=35 x URL at 48 h; and &gt;=30 x URL at 72 h post-surgery. Elevation in hs-TnT at 24 h &gt;= 50 x URL had the optimal sensitivity and specificity (73% and 75% respectively). When the whole cohort of patients was analysed, including those with abnormal baseline hs-TnT (up to 10 x URL), the same threshold had optimal sensitivity and specificity (66% and 70%).
CONCLUSIONS: Both baseline and post-operative hs-TnT elevations are independently associated with 1-year all-cause mortality in patients undergoing cardiac surgery. The optimal threshold to define a prognostically significant PMI in our study was &gt;=50 x URL elevation in hs-TnT at 24 h.</t>
  </si>
  <si>
    <t>https://libkey.io/libraries/2590/10.3390/jcm12134291</t>
  </si>
  <si>
    <t>2023/07/14 01:10</t>
  </si>
  <si>
    <t>Transient Anosmia and Dysgeusia in COVID-19 Disease: A Cross Sectional Study.</t>
  </si>
  <si>
    <t>International Journal of General Medicine. 16 (pp 2393-2403), 2023. Date of Publication: 2023.</t>
  </si>
  <si>
    <t>Ali F.A.
Jassim G.
Khalaf Z.
Yusuf M.
Ali S.
Husain N.
Ebrahim F.</t>
  </si>
  <si>
    <t xml:space="preserve">Yusuf M., Children's &amp; Adolescent Services, Leeds General Infirmary, Leeds Teaching Hospitals NHS Trust, Leeds, United Kingdom
</t>
  </si>
  <si>
    <t>Objective: This study aims to explore the prevalence of anosmia and dysgeusia and their impact on COVID-19 patients. &lt;br/&gt;Method(s): This is a cross-sectional study. Patients diagnosed with COVID-19 between 1st October 2020 and 30th June 2021 were randomly selected from a national COVID-19 registry. COVID-19 cases were diagnosed using molecular testing method which measured the viral E gene. The Anosmia Reporting Tool, and a brief version of the questionnaire on olfactory disorders were used to measure the outcomes via telephone interviews. Data were analysed using SPSS 27 statistics software. &lt;br/&gt;Result(s): A total of 405 COVID-19 adults were included in this study, 220 (54.3%) were males and 185 (45.8%) were females. The mean+/-SD age of participants was 38.2 +/- 11.3 years. Alterations in the sense of smell and taste were reported by 206 (50.9%), and 195 (48.1%) of the patients, respectively. Sex and nationality of participants were significantly associated with anosmia and dysgeusia (p &lt; 0.001) and (p-value=0.001) respectively. Among patients who experienced anosmia and dysgeusia, alterations in eating habits (64.2%), impact on mental wellbeing (38.9%), concerns that the alterations were permanent (35.4%), and physical implications and difficulty performing activities of daily living (34%) were reported. &lt;br/&gt;Conclusion(s): Anosmia and dysgeusia are prevalent symptoms of COVID-19 disease, especially among females. Although transient, anosmia and dysgeusia had considerable impact on patient's life. Neuropsychological implications of COVID-19 in acute infection phase and prognosis of anosmia and dysgeusia in COVID-19 are areas for further exploration.&lt;br/&gt;Copyright &amp;#xa9; 2023 Ali et al.</t>
  </si>
  <si>
    <t>https://libkey.io/libraries/2590/10.2147/IJGM.S408706</t>
  </si>
  <si>
    <t>Alveolar epithelial-to-mesenchymal transition in scleroderma interstitial lung disease: Technical challenges, available evidence and therapeutic perspectives.</t>
  </si>
  <si>
    <t>Journal of Scleroderma and Related Disorders.  (no pagination), 2023. Date of Publication: 2023.</t>
  </si>
  <si>
    <t>De Lorenzis E.
Wasson C.W.
Del Galdo F.</t>
  </si>
  <si>
    <t>Del Galdo, F. NIHR Leeds Biomedical Research Centre, Leeds Teaching Hospitals NHS Trust, Leeds, United Kingdom</t>
  </si>
  <si>
    <t>The alveolar epithelial-to-mesenchymal transition is the process of transformation of differentiated epithelial cells into mesenchymal-like cells through functional and morphological changes. A partial epithelial-to-mesenchymal transition process can indirectly contribute to lung fibrosis through a paracrine stimulation of the surrounding cells, while a finalized process could also directly enhance the pool of pulmonary fibroblasts and the extracellular matrix deposition. The direct demonstration of alveolar epithelial-to-mesenchymal transition in scleroderma-related interstitial lung disease is challenging due to technical pitfalls and the limited availability of lung tissue samples. Similarly, any inference on epithelial-to-mesenchymal transition occurrence driven from preclinical models should consider the limitations of cell cultures and animal models. Notwithstanding, while the occurrence or the relevance of this phenomenon in scleroderma-related interstitial lung disease have not been directly and conclusively demonstrated until now, pre-clinical and clinical evidence supports the potential role of epithelial-to-mesenchymal transition in the development and progression of lung fibrosis. Evidence consolidation on scleroderma-related interstitial lung disease epithelial-to-mesenchymal transition would pave the way for new therapeutic opportunities to prevent, slow or even reverse lung fibrosis, drawing lessons from current research lines in neoplastic epithelial-to-mesenchymal transition.&lt;br/&gt;Copyright &amp;#xa9; The Author(s) 2023.</t>
  </si>
  <si>
    <t>https://libkey.io/libraries/2590/10.1177/23971983231181727</t>
  </si>
  <si>
    <t>Patients' perceptions on the facilitators and barriers using injectable therapies in dyslipidaemia: An empirical qualitative descriptive international study.</t>
  </si>
  <si>
    <t>Journal of Advanced Nursing. 2023 Jun 27</t>
  </si>
  <si>
    <t>Lee GA
Durante A
Baker EE
Vellone E
Caggianelli G
Dellafiore F
Khan M
Khatib R</t>
  </si>
  <si>
    <t>Lee, Geraldine A
Durante, Angela
Baker, Edward E
Vellone, Ercole
Caggianelli, Gabriele
Dellafiore, Federica
Khan, Mutiba
Khatib, Rani</t>
  </si>
  <si>
    <t>Khan, Mutiba. Cardiology Department, Leeds Teaching Hospitals NHS Trust, Leeds, UK.|Khan, Mutiba. Medicines Management and Pharmacy Services, Leeds Teaching Hospitals Trust, Leeds, UK.|Khatib, Rani. Cardiology Department, Leeds Teaching Hospitals NHS Trust, Leeds, UK.|Khatib, Rani. Medicines Management and Pharmacy Services, Leeds Teaching Hospitals Trust, Leeds, UK.</t>
  </si>
  <si>
    <t>BACKGROUND: Injectable medicines are increasingly used to manage abnormal levels of lipids, which is a major risk factor for cardiovascular events. Enhancing our understanding of patients' perceptions of these injectables, can inform practice with the aim of increasing uptake and medication adherence.
AIM: To explore patient's experiences of using injectables and to identify potential facilitators and barriers to using injectable therapies in dyslipidaemia.
DESIGN: A qualitative descriptive study using semi-structured interviews was conducted with patients who were using injectables to manage their cardiovascular conditions.
METHODS: A total of 56 patients, 30 from the United Kingdom and 26 from Italy, were interviewed online from November 2020 to June 2021. Interviews were transcribed and schematic content analysis performed.
RESULTS: Four distinct themes emerged from interviews with patients and caregivers: (i) Their behaviours and personal beliefs; (ii) Knowledge and education about injectable medication; (iii) Clinical skills and previous experiences and (iv) Organizational and governance. Participants expressed initial fears such as needle phobia, and their concerns about commencing therapy were compounded by a lack of accessible information. However, patients' pre-existing knowledge of lipid lowering medication, previous experience with statins and history of adverse side effects informed their decision-making regarding using injectables. Organization and governance-related issues were primarily around the distribution and management of medication supply within primary care, and the lack of a standardized clinical support monitoring system.
CONCLUSION: Changes are needed in clinical practice to better educate and support patients to improve the uptake of injectables and optimize their use of these medications in the management of dyslipidaemia.
IMPACT: This study suggests that injectable therapies were acceptable to people with cardiovascular disease. However, healthcare professionals need to play a key role in improving education and providing support to aid patients' decision-making regarding commencing and adhering to injectable therapies.
REPORTING METHOD: The study adhered to the Consolidated Criteria for Reporting Qualitative Research.
PATIENT OR PUBLIC CONTRIBUTION: There was no patient or public contribution. Copyright &amp;#xa9; 2023 The Authors. Journal of Advanced Nursing published by John Wiley &amp; Sons Ltd.</t>
  </si>
  <si>
    <t>https://libkey.io/libraries/2590/10.1111/jan.15739</t>
  </si>
  <si>
    <t>20230627</t>
  </si>
  <si>
    <t>2023 Jun 27</t>
  </si>
  <si>
    <t>28/06/2023 01:41</t>
  </si>
  <si>
    <t>Hear My Voice: involving patients in Clostridioides difficile infection research.</t>
  </si>
  <si>
    <t>Clinical Microbiology &amp; Infection. 2023 Jun 27</t>
  </si>
  <si>
    <t>Strawbridge J
Heritage J
Krutova M
Guery B
Davies K
Fitzpatrick F
Freeman J</t>
  </si>
  <si>
    <t>Strawbridge, Judith
Heritage, John
Krutova, Marcela
Guery, Benoit
Davies, Kerrie
Fitzpatrick, Fidelma
Freeman, Jane</t>
  </si>
  <si>
    <t>Davies, Kerrie. European Society of Clinical Microbiology and Infectious Diseases (ESCMID) Study Group for Clostridioides difficile - ESGCD; Healthcare Associated Infections Research Group, Leeds Teaching Hospitals NHS Trust and University of Leeds, Leeds, UK.|Freeman, Jane. European Society of Clinical Microbiology and Infectious Diseases (ESCMID) Study Group for Clostridioides difficile - ESGCD; Healthcare Associated Infections Research Group, Leeds Teaching Hospitals NHS Trust and University of Leeds, Leeds, UK. Electronic address: Jane.freeman4@nhs.net.</t>
  </si>
  <si>
    <t>https://libkey.io/libraries/2590/10.1016/j.cmi.2023.06.027</t>
  </si>
  <si>
    <t>29/06/2023 19:16</t>
  </si>
  <si>
    <t>Assessment of Internet-based Information on Statin Therapy.</t>
  </si>
  <si>
    <t>European Journal of Cardiovascular Nursing. 2023 Jun 27</t>
  </si>
  <si>
    <t>Kwan JY
Stocco F
Scott DJA
Bailey MA
Coughlin PA</t>
  </si>
  <si>
    <t>Kwan, Jing Yi
Stocco, Fabio
Scott, David J A
Bailey, Marc A
Coughlin, Patrick A</t>
  </si>
  <si>
    <t>Kwan, Jing Yi. The Leeds Vascular Institute, Leeds General Infirmary, Leeds Teaching Hospitals NHS Trust, Great George Street, Leeds LS1 3EX, UK.|Kwan, Jing Yi. The Leeds Institute of Cardiovascular &amp; Metabolic Medicine, School of Medicine, University of Leeds, Leeds LS2 9JT, UK.|Stocco, Fabio. The Leeds Vascular Institute, Leeds General Infirmary, Leeds Teaching Hospitals NHS Trust, Great George Street, Leeds LS1 3EX, UK.|Stocco, Fabio. The Leeds Institute of Cardiovascular &amp; Metabolic Medicine, School of Medicine, University of Leeds, Leeds LS2 9JT, UK.|Scott, David J A. The Leeds Vascular Institute, Leeds General Infirmary, Leeds Teaching Hospitals NHS Trust, Great George Street, Leeds LS1 3EX, UK.|Bailey, Marc A. The Leeds Vascular Institute, Leeds General Infirmary, Leeds Teaching Hospitals NHS Trust, Great George Street, Leeds LS1 3EX, UK.|Bailey, Marc A. The Leeds Institute of Cardiovascular &amp; Metabolic Medicine, School of Medicine, University of Leeds, Leeds LS2 9JT, UK.|Coughlin, Patrick A. The Leeds Vascular Institute, Leeds General Infirmary, Leeds Teaching Hospitals NHS Trust, Great George Street, Leeds LS1 3EX, UK.</t>
  </si>
  <si>
    <t>AIM: The use of statin therapy is deemed to be controversial by mainstream media. Patients increasingly source medical information from the internet and the use of statins is no exception. This study aims to determine the quality and educational content of statin-focused information on the internet and YouTube.
METHODS AND RESULTS: "Statin" was searched on Google, Yahoo! , Bing and YouTube. The first 50 results obtained from each search engine and first 20 YouTube videos were screened by two assessors. Websites were assessed using the Flesch Reading Ease (FRE) Score, University of Michigan Consumer Health Website Evaluation Checklist and a customized scoring system evaluating statin-focused content for quality. Videos were scored using the Journal of American Medical Association (JAMA) benchmark criteria, Global Quality Score (GQS), and the customized scoring system. Websites scored a median FRE score of 57.5 (IQR 52.1-62.3), median Michigan score of 36 (IQR 32-41.5), and median content score was 5 (IQR 3.75-7), Good interobserver agreement was demonstrated (Michigan score ICC = 0.968; content scores ICC = 0.944). Videos scored a median JAMA score of 2, median GQS score of 2.5 and median content score of 2.5. Good interobserver agreement was demonstrated (JAMA ICC = 0.746; GQS ICC = 0.874; content scores ICC = 0.946).
CONCLUSIONS: Quality and readability of statin-focused online information is poor. Healthcare professionals should be aware of the limitations of the current available sources and design online resources that are accurate and patient friendly. Copyright &amp;#xa9; The Author(s) 2023. Published by Oxford University Press on behalf of the European Society of Cardiology. All rights reserved. For permissions, please e-mail: journals.permissions@oup.com.</t>
  </si>
  <si>
    <t>https://libkey.io/libraries/2590/10.1093/eurjcn/zvad061</t>
  </si>
  <si>
    <t>27/06/2023 09:54</t>
  </si>
  <si>
    <t>Concordance of HER2-low scoring in breast carcinoma among expert pathologists in the United Kingdom and the republic of Ireland -on behalf of the UK national coordinating committee for breast pathology.</t>
  </si>
  <si>
    <t>Breast. 70:82-91, 2023 Jun 27.</t>
  </si>
  <si>
    <t>Zaakouk M
Quinn C
Provenzano E
Boyd C
Callagy G
Elsheikh S
Flint J
Millican-Slater R
Gunavardhan A
Mir Y
Makhija P
Di Palma S
Pritchard S
Tanchel B
Rakha E
Atallah NM
Lee AHS
Pinder S
Shaaban AM</t>
  </si>
  <si>
    <t>Zaakouk, Mohamed
Quinn, Cecily
Provenzano, Elena
Boyd, Clinton
Callagy, Grace
Elsheikh, Soha
Flint, Joe
Millican-Slater, Rebecca
Gunavardhan, Anu
Mir, Yasmeen
Makhija, Purnima
Di Palma, Silvana
Pritchard, Susan
Tanchel, Bruce
Rakha, Emad
Atallah, Nehal M
Lee, Andrew H S
Pinder, Sarah
Shaaban, Abeer M</t>
  </si>
  <si>
    <t>Millican-Slater, Rebecca. Department of Cellular Pathology, St James's University Hospital, Leeds, UK.</t>
  </si>
  <si>
    <t>BACKGROUND: Recent clinical evidence showed that breast cancer with low HER2 expression levels responded to trastuzumab deruxtecan therapy. The HER2-low cancers comprise immunohistochemistry (IHC) score 1+ and 2+ ISH non-amplified tumours, currently classified as HER2 negative. Little data exists on the reproducibility of pathologists reporting of HER2-low cancer.
PATIENT AND METHODS: Sixteen expert pathologists of the UK National Coordinating Committee for Breast Pathology scored 50 digitally scanned HER2 IHC slides. The overall level of agreement, Fleiss multiple-rater kappa statistics and Cohen's Kappa were calculated. Cases with low concordance were re-scored by the same pathologists after a washout period.
RESULTS: Absolute agreement was achieved in 6% of cases, all of which scored 3+. Poor agreement was found in 5/50 (10%) of cases. This was due to heterogeneous HER2 expression, cytoplasmic staining and low expression spanning the 10% cut-off value. Highest concordance (86%) was achieved when scores were clustered as 0 versus others. Improvement in kappa of overall agreement was achieved when scores 1+ and 2+ were combined. Inter-observer agreement was moderate to substantial in the whole cohort but fair to moderate in the HER2-low group. Similarly, consensus-observer agreement was substantial to almost perfect in the whole cohort and moderate to substantial in the HER2-low group.
CONCLUSION: HER2-low breast cancer suffers from lower concordance among expert pathologists. While most cases can reproducibly be classified, a small proportion (10%) remained challenging. Refining the criteria for reporting and consensus scoring will help select appropriate patients for targeted therapy. Copyright &amp;#xa9; 2023 The Authors. Published by Elsevier Ltd.. All rights reserved.</t>
  </si>
  <si>
    <t>https://libkey.io/libraries/2590/10.1016/j.breast.2023.06.005</t>
  </si>
  <si>
    <t>2023/07/07 18:11</t>
  </si>
  <si>
    <t>Urinary incontinence in women 55 years and older: A scoping review to understand prevalence, incidence, and mortality of urinary incontinence during secondary care admission.</t>
  </si>
  <si>
    <t>Women's Health. 19 (no pagination), 2023. Date of Publication: January-December 2023.</t>
  </si>
  <si>
    <t>McMillan I.
Hill L.
McCarthy R.
Haas-Eckersley R.
Russell M.
Wood J.
Doxford-Hook L.
Fu Y.
McGowan L.
Iles-Smith H.</t>
  </si>
  <si>
    <t>Doxford-Hook, L. Leeds Teaching Hospitals NHS Trust, Leeds, United Kingdom</t>
  </si>
  <si>
    <t>Background: Up to 40% of older women living in the community experience urinary incontinence. In community settings, urinary incontinence impacts the quality of life, morbidity, and mortality rates. However, little is known about urinary incontinence and its impact on older women admitted to hospitals. &lt;br/&gt;Objective(s): This scoping review aims to establish the current knowledge of urinary incontinence during hospital admission for women ( 55 years of age) with three key objectives: (a) What is the prevalence/incidence of urinary incontinence? (b) What health conditions are associated with urinary incontinence? (c) Is there an association between urinary incontinence and mortality? Eligibility criteria: Empirical studies were included in assessing the incidence/prevalence of urinary incontinence during hospital admissions and its related morbidities and mortality rates. Studies which only included men or younger women (&lt; 55 years of age) were excluded. Only articles written in English and conducted between 2015 and 2021 were included. Sources of evidence: A search strategy was developed, and CINAHL, MEDLINE, and Cochrane databases were searched. Charting methods: Data from each article meeting the criteria were pulled into a table, including study design, study population, and setting, aims, methods, outcome measures, and significant findings. A second researcher then reviewed the populated data extraction table. &lt;br/&gt;Result(s): Overall, 383 papers were found: 7 met inclusion/exclusion criteria. Prevalence rates ranged from 22% to 80% depending on the study cohort. Several conditions were associated with urinary incontinence, including frailty, orthopaedics, stroke, palliative care, neurology, and cardiology. There was a potential positive association between mortality and urinary incontinence, although only two papers reviewed reported mortality. &lt;br/&gt;Conclusion(s): A dearth of literature determined the prevalence, incidence, and mortality rates for older women admitted to hospitals. Limited consensus on associated conditions was found. Further research is needed to fully explore urinary incontinence in older women during hospital admissions, particularly concerning prevalence/incidence and its association with mortality. &lt;br/&gt;Copyright &amp;#xa9; The Author(s) 2023.</t>
  </si>
  <si>
    <t>https://libkey.io/libraries/2590/10.1177/17455057231179061</t>
  </si>
  <si>
    <t>Activated Phosphoinositide 3-Kinase delta Syndrome: Update from the ESID Registry and comparison with other autoimmune-lymphoproliferative inborn errors of immunity.</t>
  </si>
  <si>
    <t>Journal of Allergy &amp; Clinical Immunology. 2023 Jun 28</t>
  </si>
  <si>
    <t>Maccari ME
Wolkewitz M
Schwab C
Lorenzini T
Leiding JW
Aladjdi N
Abolhassani H
Abou-Chahla W
Aiuti A
Azarnoush S
Baris S
Barlogis V
Barzaghi F
Baumann U
Bloomfield M
Bohynikova N
Bodet D
Boutboul D
Bucciol G
Buckland MS
Burns SO
Cancrini C
Cathebras P
Cavazzana M
Cheminant M
Chinello M
Ciznar P
Coulter TI
D'Aveni M
Ekwall O
Eric Z
Eren E
Fasth A
Frange P
Fournier B
Garcia-Prat M
Gardembas M
Geier C
Ghosh S
Goda V
Hammarstrom L
Hauck F
Heeg M
Heropolitanska-Pliszka E
Hilfanova A
Jolles S
Karakoc-Aydiner E
Kindle GR
Klemann C
Koletsi P
Koltan S
Kondratenko I
Korholz J
Kruger R
Jeziorski E
Levy R
Le Guenno G
Lefevre G
Lougaris V
Marzollo A
Mahlaoui N
Malphettes M
Meinhardt A
Merlin E
Meyts I
Milota T
Moreira F
Moshous D
Mukhina A
Neth O
Neubert J
Neven B
Nieters A
Nove-Josserand R
Oksenhendler E
Ozen A
Olbrich P
Perlat A
Pac M
Schmid JP
Pacillo L
Parra-Martinez A
Paschenko O
Pellier I
Sefer AP
Plebani A
Plantaz D
Prader S
Raffray L
Ritterbusch H
Riviere JG
Rivalta B
Rusch S
Sakovich I
Savic S
Scheible R
Schleinitz N
Schuetz C
Schulz A
Sediva A
Semeraro M
Sharapova SO
Shcherbina A
Slatter MA
Sogkas G
Soler-Palacin P
Speckmann C
Stephan JL
Suarez F
Tommasini A
Truck J
Uhlmann A
van Aerde KJ
van Montfrans J
von Bernuth H
Warnatz K
Williams T
Worth AJ
Ip W
Picard C
Catherinot E
Nademi Z
Grimbacher B
Forbes Satter LR
Kracker S
Chandra A
Condliffe AM
Ehl S</t>
  </si>
  <si>
    <t>Maccari, Maria Elena
Wolkewitz, Martin
Schwab, Charlotte
Lorenzini, Tiziana
Leiding, Jennifer W
Aladjdi, Nathalie
Abolhassani, Hassan
Abou-Chahla, Wadih
Aiuti, Alessandro
Azarnoush, Saba
Baris, Safa
Barlogis, Vincent
Barzaghi, Federica
Baumann, Ulrich
Bloomfield, Marketa
Bohynikova, Nadezda
Bodet, Damien
Boutboul, David
Bucciol, Giorgia
Buckland, Matthew S
Burns, Siobhan O
Cancrini, Caterina
Cathebras, Pascal
Cavazzana, Marina
Cheminant, Morgane
Chinello, Matteo
Ciznar, Peter
Coulter, Tanya I
D'Aveni, Maud
Ekwall, Olov
Eric, Zelimir
Eren, Efrem
Fasth, Anders
Frange, Pierre
Fournier, Benjamin
Garcia-Prat, Marina
Gardembas, Martine
Geier, Christoph
Ghosh, Sujal
Goda, Vera
Hammarstrom, Lennart
Hauck, Fabian
Heeg, Maximilian
Heropolitanska-Pliszka, Edyta
Hilfanova, Anna
Jolles, Stephen
Karakoc-Aydiner, Elif
Kindle, Gerhard R
Klemann, Christian
Koletsi, Patra
Koltan, Sylwia
Kondratenko, Irina
Korholz, Julia
Kruger, Renate
Jeziorski, Eric
Levy, Romain
Le Guenno, Guillaume
Lefevre, Guillaume
Lougaris, Vassilios
Marzollo, Antonio
Mahlaoui, Nizar
Malphettes, Marion
Meinhardt, Andrea
Merlin, Etienne
Meyts, Isabelle
Milota, Tomas
Moreira, Fernando
Moshous, Despina
Mukhina, Anna
Neth, Olaf
Neubert, Jennifer
Neven, Benedicte
Nieters, Alexandra
Nove-Josserand, Raphaele
Oksenhendler, Eric
Ozen, Ahmet
Olbrich, Peter
Perlat, Antoinette
Pac, Malgorzata
Schmid, Jana Pachlopnik
Pacillo, Lucia
Parra-Martinez, Alba
Paschenko, Olga
Pellier, Isabelle
Sefer, Asena Pinar
Plebani, Alessandro
Plantaz, Dominique
Prader, Seraina
Raffray, Loic
Ritterbusch, Henrike
Riviere, Jacques G
Rivalta, Beatrice
Rusch, Stephan
Sakovich, Inga
Savic, Sinisa
Scheible, Raphael
Schleinitz, Nicolas
Schuetz, Catharina
Schulz, Ansgar
Sediva, Anna
Semeraro, Michaela
Sharapova, Svetlana O
Shcherbina, Anna
Slatter, Mary A
Sogkas, Georgios
Soler-Palacin, Pere
Speckmann, Carsten
Stephan, Jean-Louis
Suarez, Felipe
Tommasini, Alberto
Truck, Johannes
Uhlmann, Annette
van Aerde, Koen J
van Montfrans, Joris
von Bernuth, Horst
Warnatz, Klaus
Williams, Tony
Worth, Austen Jj
Ip, Winnie
Picard, Capucine
Catherinot, Emilie
Nademi, Zohreh
Grimbacher, Bodo
Forbes Satter, Lisa R
Kracker, Sven
Chandra, Anita
Condliffe, Alison M
Ehl, Stephan</t>
  </si>
  <si>
    <t>Savic, Sinisa. Leeds Institute of rheumatic and musculoskeletal medicine, University of Leeds, UK; Department of Clinical Immunology and Allergy, St James's University Hospital, Leeds, UK.</t>
  </si>
  <si>
    <t>BACKGROUND: Activated phosphoinositide-3-kinase (PI3K) delta Syndrome (APDS) is an inborn error of immunity (IEI) with infection susceptibility and immune dysregulation, clinically overlapping with other conditions. Management depends on disease evolution, but predictors of severe disease are lacking.
OBJECTIVES: Report the extended spectrum of disease manifestations in APDS1 versus APDS2, compare these to CTLA-4 deficiency, NFkappaB1 deficiency, and STAT3 gain-of-function (GOF) disease; identify predictors of severity in APDS.
METHODS: Data collection with the European Society for Immunodeficiencies (ESID)-APDS registry. Comparison with published cohorts of the other IEIs.
RESULTS: The analysis of 170 APDS patients outlines high penetrance and early-onset of APDS compared to the other IEIs. The large clinical heterogeneity even in individuals with the same PIK3CD variant E1021K illustrates how poorly the genotype predicts the disease phenotype and course. The high clinical overlap between APDS and the other investigated IEIs suggests relevant pathophysiological convergence of the affected pathways. Preferentially affected organ systems indicate specific pathophysiology: bronchiectasis is typical of APDS1; interstitial lung disease and enteropathy are more common in STAT3 GOF and CTLA-4 deficiency. Endocrinopathies are most frequent in STAT3 GOF, but growth impairment is also common particularly in APDS2. Early clinical presentation is a risk factor for severe disease in APDS.
CONCLUSION: APDS illustrates how a single genetic variant can result in a diverse autoimmune-lymphoproliferative phenotype. Overlap with other IEI is substantial. Some specific features distinguish APDS1 from APDS2. Early-onset is a risk factor for severe disease course calling for specific treatment studies in younger patients. Copyright &amp;#xa9; 2023. Published by Elsevier Inc.</t>
  </si>
  <si>
    <t>https://libkey.io/libraries/2590/10.1016/j.jaci.2023.06.015</t>
  </si>
  <si>
    <t>2023 Jun 28</t>
  </si>
  <si>
    <t>2023/06/30 19:13</t>
  </si>
  <si>
    <t>The proteomic landscape of soft tissue sarcomas.</t>
  </si>
  <si>
    <t>Nature communications . 14(1):3834, 2023 Jun 29.</t>
  </si>
  <si>
    <t>Burns J
Wilding CP
Krasny L
Zhu X
Chadha M
Tam YB
Ps H
Mahalingam AH
Lee ATJ
Arthur A
Guljar N
Perkins E
Pankova V
Jenks A
Djabatey V
Szecsei C
McCarthy F
Ragulan C
Milighetti M
Roumeliotis TI
Crosier S
Finetti M
Choudhary JS
Judson I
Fisher C
Schuster EF
Sadanandam A
Chen TW
Williamson D
Thway K
Jones RL
Cheang MCU
Huang PH</t>
  </si>
  <si>
    <t>Burns, Jessica
Wilding, Christopher P
Krasny, Lukas
Zhu, Xixuan
Chadha, Madhumeeta
Tam, Yuen Bun
Ps, Hari
Mahalingam, Aswanth H
Lee, Alexander T J
Arthur, Amani
Guljar, Nafia
Perkins, Emma
Pankova, Valeriya
Jenks, Andrew
Djabatey, Vanessa
Szecsei, Cornelia
McCarthy, Frank
Ragulan, Chanthirika
Milighetti, Martina
Roumeliotis, Theodoros I
Crosier, Stephen
Finetti, Martina
Choudhary, Jyoti S
Judson, Ian
Fisher, Cyril
Schuster, Eugene F
Sadanandam, Anguraj
Chen, Tom W
Williamson, Daniel
Thway, Khin
Jones, Robin L
Cheang, Maggie C U
Huang, Paul H</t>
  </si>
  <si>
    <t>Finetti, Martina. Leeds Institute of Medical Research at St James's, St James's University Hospital, Leeds, UK.</t>
  </si>
  <si>
    <t>Soft tissue sarcomas (STS) are rare and diverse mesenchymal cancers with limited treatment options. Here we undertake comprehensive proteomic profiling of tumour specimens from 321 STS patients representing 11 histological subtypes. Within leiomyosarcomas, we identify three proteomic subtypes with distinct myogenesis and immune features, anatomical site distribution and survival outcomes. Characterisation of undifferentiated pleomorphic sarcomas and dedifferentiated liposarcomas with low infiltrating CD3 + T-lymphocyte levels nominates the complement cascade as a candidate immunotherapeutic target. Comparative analysis of proteomic and transcriptomic profiles highlights the proteomic-specific features for optimal risk stratification in angiosarcomas. Finally, we define functional signatures termed Sarcoma Proteomic Modules which transcend histological subtype classification and show that a vesicle transport protein signature is an independent prognostic factor for distant metastasis. Our study highlights the utility of proteomics for identifying molecular subgroups with implications for risk stratification and therapy selection and provides a rich resource for future sarcoma research. Copyright &amp;#xa9; 2023. The Author(s).</t>
  </si>
  <si>
    <t>https://libkey.io/libraries/2590/10.1038/s41467-023-39486-2</t>
  </si>
  <si>
    <t>20230629</t>
  </si>
  <si>
    <t>2023 Jun 29</t>
  </si>
  <si>
    <t>29/06/2023 23:16</t>
  </si>
  <si>
    <t>Putative malignant hyperthermia mutation CaV1.1-R174W is insufficient to trigger a fulminant response to halothane or confer heat stress intolerance.</t>
  </si>
  <si>
    <t>Journal of Biological Chemistry. :104992, 2023 Jun 29</t>
  </si>
  <si>
    <t>Feng W
Lopez JR
Antrobus S
Zheng J
Uryash A
Dong Y
Beqollari D
Bannister RA
Hopkins PM
Beam KG
Allen PD
Pessah IN</t>
  </si>
  <si>
    <t>Feng, Wei
Lopez, Jose R
Antrobus, Shane
Zheng, Jing
Uryash, Arkady
Dong, Yao
Beqollari, Donald
Bannister, Roger A
Hopkins, Philip M
Beam, Kurt G
Allen, Paul D
Pessah, Isaac N</t>
  </si>
  <si>
    <t>Hopkins, Philip M. Institute of Medical Research at St James's, University of Leeds, Leeds, LS9 7TF United Kingdom.</t>
  </si>
  <si>
    <t>Malignant hyperthermia susceptibility (MHS) is an autosomal dominant pharmacogenetic disorder that manifests as a hypermetabolic state when carriers are exposed to halogenated volatile anesthetics or depolarizing muscle relaxants. In animals, heat stress intolerance is also observed. MHS is linked to over 40 variants in RYR1 that are classified as pathogenic for diagnostic purposes. More recently, a few rare variants linked to the MHS phenotype have been reported in CACNA1S, which encodes the voltage-activated Ca2+ channel CaV1.1 that conformationally couples to RYR1 in skeletal muscle. Here we describe a knock-in mouse line that expresses one of these putative variants, CaV1.1-R174W. Heterozygous (HET) and homozygous (HOM) CaV1.1-R174W mice survive to adulthood without overt phenotype but fail to trigger with fulminant MH when exposed to halothane or moderate heat stress. All three genotypes (WT, HET, HOM) express similar levels of CaV1.1 by qPCR, western blot, [3H]PN-200 receptor binding and immobilization-resistant charge movement densities in flexor digitorum brevis fibers. Although HOM fibers have negligible CaV1.1 current amplitudes, HET fibers have similar amplitudes to WT, suggesting a preferential accumulation of the CaV1.1-WT protein at triad junctions in HET animals. Never-the-less both HET and HOM have slightly elevated resting free Ca2+ and Na+ measured with double barreled microelectrode in vastus lateralis that is disproportional to upregulation of TRPC3 and TRPC6 in skeletal muscle. CaV1.1-R174W and upregulation of TRPC3/6 alone are insufficient to trigger fulminant MH response to halothane and/or heat stress in HET and HOM mice. Copyright &amp;#xa9; 2023 The Authors. Published by Elsevier Inc. All rights reserved.</t>
  </si>
  <si>
    <t>https://libkey.io/libraries/2590/10.1016/j.jbc.2023.104992</t>
  </si>
  <si>
    <t>2023/07/01 19:13</t>
  </si>
  <si>
    <t>Supportive use of digital technologies during transition to adult healthcare for young people with long-term conditions, focusing on Type 1 diabetes mellitus: A scoping review. [Review]</t>
  </si>
  <si>
    <t>Journal of Child Health Care. :13674935231184919, 2023 Jun 30</t>
  </si>
  <si>
    <t>Orpin J
Rodriguez A
Harrop D
Mills E
Campbell F
Martin-Kerry J
Turner J
Horsman J
Painter J
Julian M
Dimitri P
Howsley P
Swallow V</t>
  </si>
  <si>
    <t>Orpin, Joy
Rodriguez, Alison
Harrop, Deborah
Mills, Elizabeth
Campbell, Fiona
Martin-Kerry, Jacqueline
Turner, James
Horsman, Janet
Painter, Jon
Julian, Maddie
Dimitri, Paul
Howsley, Philippa
Swallow, Veronica</t>
  </si>
  <si>
    <t>Campbell, Fiona. Leeds Teaching Hospitals NHS Trust, Leeds, UK.</t>
  </si>
  <si>
    <t>Type 1 diabetes mellitus (T1DM) is the second most common chronic or long-term condition (LTC) affecting young people (YP); when transitioning from paediatric to adult healthcare, young people with LTCs such as T1DM are expected to self-manage medication, diet and clinical appointments. This scoping review aimed to analyse research examining ways digital health technologies were used to support YP with LTCs during transition from paediatric to adult healthcare and to establish YP's needs, experiences and challenges when transitioning. We aimed to identify knowledge gaps and inform development of a novel chatbot with components such as avatars and linked videos to help YP with T1DM gain self-management confidence and competence during transition. Nineteen studies identified through searching five electronic databases were included in this review. A combination of digital health technologies was used to support transition of YP with LTCs to adult healthcare. Barriers to successful transition were reported and YP described the importance of social relationships and transition readiness and expressed the need for individualised interventions that acknowledge social factors such as work and college. No supportive chatbots with components to help YP with T1DM were identified. This contribution will inform future development and evaluation of such a chatbot.</t>
  </si>
  <si>
    <t>https://libkey.io/libraries/2590/10.1177/13674935231184919</t>
  </si>
  <si>
    <t>20230630</t>
  </si>
  <si>
    <t>30/06/2023 07:23</t>
  </si>
  <si>
    <t>Detailed safety profile of acalabrutinib vs ibrutinib in previously treated chronic lymphocytic leukemia in ELEVATE-RR.</t>
  </si>
  <si>
    <t>Blood. 2023 Jun 30</t>
  </si>
  <si>
    <t>Seymour JF
Byrd JC
Ghia P
Kater AP
Chanan-Khan AA
Furman RR
O'Brien SM
Brown JR
Munir T
Mato A
Stilgenbauer S
Bajwa N
Palhares de Miranda PA
Higgins K
John E
de Borja M
Jurczak W
Woyach JA</t>
  </si>
  <si>
    <t>Seymour, John F
Byrd, John C
Ghia, Paolo
Kater, Arnon P
Chanan-Khan, Asher A
Furman, Richard R
O'Brien, Susan M
Brown, Jennifer R
Munir, Talha
Mato, Anthony
Stilgenbauer, Stephan
Bajwa, Naghmana
Palhares de Miranda, Paulo A
Higgins, Kara
John, Ellie
de Borja, Marianne
Jurczak, Wojciech
Woyach, Jennifer A</t>
  </si>
  <si>
    <t>Munir, Talha. Leeds Teaching Hospital NHS Trust, United Kingdom.</t>
  </si>
  <si>
    <t>The ELEVATE-RR primary analysis demonstrated noninferior progression-free survival and lower incidence of key adverse events (AEs) with acalabrutinib vs ibrutinib in previously treated chronic lymphocytic leukemia. We further characterize AEs of acalabrutinib and ibrutinib via post hoc analysis. Overall and exposure-adjusted incidence rate was assessed for the most common Bruton tyrosine kinase inhibitor-associated AEs and for selected events of clinical interest (ECIs). AE burden scores based on previously published methodology were calculated for AEs overall and selected ECIs. Safety analyses included 529 patients (acalabrutinib, n=266; ibrutinib, n=263). Among the most common AEs, incidences of any-grade diarrhea, arthralgia, urinary tract infection, back pain, muscle spasms, and dyspepsia were higher with ibrutinib (P &lt; .05), with 1.5-4.1-fold higher exposure-adjusted incidence rates. Incidences of headache and cough were higher with acalabrutinib (P &lt; .05), with 1.6- and 1.2-fold higher exposure-adjusted incidence rate, respectively. Among ECIs, incidences of any-grade atrial fibrillation/flutter, hypertension, and bleeding were higher with ibrutinib (P &lt; .05), as were exposure-adjusted incidence rates (2.0-, 2.8-, and 1.6-fold, respectively); incidences of cardiac events overall (MedDRA system organ class) and infections were similar between arms. Rate of discontinuation due to AEs was lower for acalabrutinib (hazard ratio, 0.62; 95% CI, 0.41-0.93). AE burden score was higher for ibrutinib vs acalabrutinib overall and for the ECIs atrial fibrillation/flutter, hypertension, and bleeding (P &lt; .05). A limitation of this analysis is its open-label study design, which may influence the reporting of more subjective AEs. Overall, event-based analyses and AE burden scores demonstrated higher AE burden overall and specifically for atrial fibrillation, hypertension, and hemorrhage with ibrutinib vs acalabrutinib. Copyright &amp;#xa9; 2023 American Society of Hematology.</t>
  </si>
  <si>
    <t>A proteomics study of rheumatoid arthritis patients on etanercept identifies putative biomarkers associated with clinical outcome measures.</t>
  </si>
  <si>
    <t>Rheumatology. 2023 Jun 30</t>
  </si>
  <si>
    <t>Ling SF
Yap CF
Nair N
Bluett J
Morgan AW
Isaacs JD
Wilson AG
Hyrich KL
Barton A
Plant D</t>
  </si>
  <si>
    <t>Ling, Stephanie F
Yap, Chuan Fu
Nair, Nisha
Bluett, James
Morgan, Ann W
Isaacs, John D
Wilson, Anthony G
Hyrich, Kimme L
Barton, Anne
Plant, Darren</t>
  </si>
  <si>
    <t>Morgan, Ann W. NIHR Leeds Biomedical Research Centre, Leeds Teaching Hospitals NHS Trust, Leeds, UK.</t>
  </si>
  <si>
    <t>OBJECTIVES: Biologic disease-modifying anti-rheumatic drugs (bDMARDs) are widely used in patients with rheumatoid arthritis (RA), but response to bDMARDs is heterogeneous. The objective of this work was to identify pre-treatment proteomic biomarkers associated with RA clinical outcome measures in patients starting bDMARDs.
METHODS: Sequential Window Acquisition of all THeoretical fragment ion spectra mass spectrometry (SWATH-MS) was used to generate spectral maps of sera from patients with RA before and after three months of treatment with the bDMARD etanercept. Protein levels were regressed against RA clinical outcome measures, namely, Disease Activity Score of 28 Joints (DAS28) and its sub-components and DAS28 &lt; 2.6 (i.e. remission). The proteins with the strongest evidence for association were analysed in an independent, replication dataset. Finally, sub-network analysis was carried out using the DIAMOnD algorithm and biological plausibility of identified proteins was assessed by enrichment analysis.
RESULTS: 180 patients with RA were included in the discovery dataset and 58 in the validation dataset from a UK-based prospective multicentre study. Ten individual proteins were found to be significantly associated with RA clinical outcome measures. The association of TCPH with DAS28 remission was replicated in an independent cohort. Sub-network analysis of the ten proteins from the regression analysis identified the ontological theme with the strongest associations being with acute phase and acute inflammatory responses.
CONCLUSION: This longitudinal study of 180 patients with RA commencing etanercept has identified several putative protein biomarkers of treatment response to this drug, one of which replicated in an independent cohort. Copyright &amp;#xa9; The Author(s) 2023. Published by Oxford University Press on behalf of the British Society for Rheumatology. All rights reserved. For permissions, please email: journals.permissions@oup.com.</t>
  </si>
  <si>
    <t>https://libkey.io/libraries/2590/10.1093/rheumatology/kead321</t>
  </si>
  <si>
    <t>30/06/2023 10:19</t>
  </si>
  <si>
    <t>Tal, Noa
Tzivinikos, Christos
Gasparetto, Marco
Serban, Daniela E
Zifman, Eyal
Hojsak, Iva
Ledder, Oren
Yerushalmy Feler, Anat
Rolandsdotter, Helena
Aloi, Marina
Bramuzzo, Matteo
Buderus, Stephan
Lionetti, Paolo
Norsa, Lorenzo
Norden, Christoph
Urlep, Darja
Romano, Claudio
Shaoul, Ron
Martinez-Vinson, Christine
Karoliny, Anna
De Greef, Elisabeth
Kang, Ben
VIckova, Eva
Alvisi, Patrizia
Kori, Michal
Tavares, Marta
Weiss, Batia
Hussey, Seamus
Qamhawi, Maria Essen
Palomino Perez, Laura Maria
Henderson, Paul
Parmar, Raj
Miele, Erasmo
Rinawi, Firas
Lozano-Ruf, Ana
Zamvar, Veena
Kolho, Kaija-Leena
Shouval, Dror S</t>
  </si>
  <si>
    <t>Dale, Megan
Adesina, Ayoade</t>
  </si>
  <si>
    <t>Greenwood, Clare
Nixon, Jane
McGinnis, Elizabeth</t>
  </si>
  <si>
    <t>Greenwood, Clare. Leeds Teaching Hospitals NHS Trust, UK; Leeds Institute of Clinical Trials Research, University of Leeds, UK. Electronic address: https://twitter.com/ClareEGreenwood.|Nixon, Jane. Leeds Institute of Clinical Trials Research, University of Leeds, UK; Leeds Institute of Health Sciences, University of Leeds, UK.|McGinnis, Elizabeth. Leeds Institute of Clinical Trials Research, University of Leeds, UK.</t>
  </si>
  <si>
    <t>de Jong, Mechteld Christine
Pinto, Diluka
Parameswaran, Rajeev</t>
  </si>
  <si>
    <t>Nadarajah, Ramesh
Younsi, Tanina
Romer, Elizabeth
Raveendra, Keerthenan
Nakao, Yoko
Nakao, Kazuhiro
Shuweidhi, Farag
Hogg, David
Arbel, Ronen
Zahger, Doron
Iakobishvili, Zaza
Fonarow, Gregg C
Petrie, Mark C
Wu, Jianhua
Gale, Chris P</t>
  </si>
  <si>
    <t>Nadarajah, Ramesh. Leeds Institute for Cardiovascular and Metabolic Medicine, University of Leeds, UK.|Nadarajah, Ramesh. Leeds Institute of Data Analytics, University of Leeds, UK.|Nadarajah, Ramesh. Department of Cardiology, Leeds Teaching Hospitals NHS Trust, Leeds, UK.|Younsi, Tanina. Department of Cardiology, Leeds Teaching Hospitals NHS Trust, Leeds, UK.|Romer, Elizabeth. Department of Cardiology, Leeds Teaching Hospitals NHS Trust, Leeds, UK.|Raveendra, Keerthenan. Faculty of Medicine and Health, University of Leeds, Leeds, UK.|Nakao, Yoko. Leeds Institute for Cardiovascular and Metabolic Medicine, University of Leeds, UK.|Nakao, Yoko. Leeds Institute of Data Analytics, University of Leeds, UK.|Nakao, Kazuhiro. Leeds Institute for Cardiovascular and Metabolic Medicine, University of Leeds, UK.|Nakao, Kazuhiro. Leeds Institute of Data Analytics, University of Leeds, UK.|Shuweidhi, Farag. School of Dentistry, University of Leeds, Leeds, UK.|Hogg, David. School of Computing, University of Leeds, Leeds, UK.|Wu, Jianhua. School of Dentistry, University of Leeds, Leeds, UK.|Gale, Chris P. Leeds Institute for Cardiovascular and Metabolic Medicine, University of Leeds, UK.|Gale, Chris P. Leeds Institute of Data Analytics, University of Leeds, UK.|Gale, Chris P. Department of Cardiology, Leeds Teaching Hospitals NHS Trust, Leeds, UK.</t>
  </si>
  <si>
    <t>Leung, Jessica L
Twohig, Helen
Muller, Sara
Maxwell, Lara
Mackie, Sarah L
Neill, Lorna M
Owen, Claire E</t>
  </si>
  <si>
    <t>Parr, Heather
Thomas, Lloyd
Singh, Prabhsimran
Mohammed, Salma
Nu, Khin
Kane, John S
Lee, Fred
Welbank, Thomas
Hopper, Andrew D
McAlindon, Mark E
Williams, Elizabeth A
Sanders, David S</t>
  </si>
  <si>
    <t>Pilleron, Sophie
Morris, Eva J A
Dodwell, David
Franks, Kevin N</t>
  </si>
  <si>
    <t>Uppot, Raul N
Wah, Tze Min
Mueller, Peter R</t>
  </si>
  <si>
    <t>Selinger, Christian P
Rosiou, Konstantina
Broglio, Giacomo
Lever, Gillian
Chiu, Chun Ming
Stocker, Linden J
Chipeta, Hlupekile
Glanville, Tracey</t>
  </si>
  <si>
    <t>Joharatnam-Hogan, Nalinie
Hatem, Duaa
Cafferty, Fay H
Petrucci, Giovanna
Cameron, David A
Ring, Alistair
Kynaston, Howard G
Gilbert, Duncan C
Wilson, Richard H
Hubner, Richard A
Swinson, Daniel E B
Cleary, Siobhan
Robbins, Alex
MacKenzie, Mairead
Scott-Brown, Martin W G
Sothi, Sharmila
Dawson, Lesley K
Capaldi, Lisa M
Churn, Mark
Cunningham, David
Khoo, Vincent
Armstrong, Anne C
Ainsworth, Nicola L
Horan, Gail
Wheatley, Duncan A
Mullen, Russell
Lofts, Fiona J
Walther, Axel
Herbertson, Rebecca A
Eaton, John D
O'Callaghan, Ann
Eichholz, Andrew
Kagzi, Mohammed M
Patterson, Daniel M
Narahari, Krishna
Bradbury, Jennifer
Stokes, Zuzana
Rizvi, Azhar J
Walker, Georgina A
Kunene, Victoria L
Srihari, Narayanan
Gentry-Maharaj, Aleksandra
Meade, Angela
Patrono, Carlo
Rocca, Bianca
Langley, Ruth E</t>
  </si>
  <si>
    <t>Care M.A., Stephenson S., Doody G.M., Tooze R., Division of Haematology and Immunology, Leeds Institute of Medical Research, University of Leeds, Leeds LS9 7TF, United Kingdom
Owen, R., Tooze R.M., Haematological Malignancy Diagnostic Service, Leeds Teaching Hospitals NHS Trust, Leeds LS9 7TF, United Kingdom</t>
  </si>
  <si>
    <t>Afternoon Tea Hemichorea.</t>
  </si>
  <si>
    <t>Williams S.
Kirby J.
Garcia A.M.</t>
  </si>
  <si>
    <t>Neurology: Clinical Practice. 11(6) (pp E942-E943), 2021. Date of Publication: 01 Dec 2021.</t>
  </si>
  <si>
    <t>Williams, Kirby, Garcia) Leeds Teaching Hospitals Nhs Trust, University of Leeds, United Kingdom</t>
  </si>
  <si>
    <t>https://libkey.io/libraries/2590/10.1212/CPJ.0000000000001048</t>
  </si>
  <si>
    <t>20230709</t>
  </si>
  <si>
    <t>Johnson, Nicola
Siew, Sara
Black, Sheila</t>
  </si>
  <si>
    <t>Connelly, Kathryn
Eades, Laura E
Koelmeyer, Rachel
Ayton, Darshini
Golder, Vera
Kandane-Rathnayake, Rangi
Gregory, Kate
Brunner, Hermine
Burke, Laurie
Arnaud, Laurent
Askanase, Anca
Aranow, Cynthia
Vital, Ed
Pons-Estel, Guillermo
Dantata, Khadija
Andersen, Jeanette
Cornet, Alain
Buie, Joy
Sun, Ying
Tanaka, Yoshiya
Simon, Lee
Lahoud, Youmna
Friedman, Alan
Kalunian, Kenneth
Zuraw, Qing
Werth, Victoria
Garces, Sandra
Morand, Eric F</t>
  </si>
  <si>
    <t>Cheng, Ann
Malkin, Christopher
Briffa, Norman Paul</t>
  </si>
  <si>
    <t>Conroy, S
Catto, Jwf
Bex, A
Brown, J
Cartledge, J
Fielding, A
Jones, R J
Khoo, V
Nicol, David
Stewart, G D
Sullivan, M
Tran, M G B
Woodward, R
Cumberbatch, M G</t>
  </si>
  <si>
    <t>Moss, Barbara
Goodall, Edward A
Maravic, Zorana
Marti, Francisca
Moss, Mark
Rowley, Stephen
Sarrauste, Cyril
Wheatstone, Pete</t>
  </si>
  <si>
    <t>Lawrence, Neil Richard
Bacila, Irina
Dawson, Jeremy
Mahdi, Sundus
Alvi, Sabah
Cheetham, Timothy D
Crowne, Elizabeth
Das, Urmi
Dattani, Mehul Tulsidas
Davies, Justin H
Gevers, Evelien
Krone, Ruth E
Patel, Leena
Randell, Tabitha
Ryan, Fiona J
Keevil, Brian
Ahmed, S Faisal
Krone, Nils P</t>
  </si>
  <si>
    <t>Holmes, Ismayl, Nisar) Leeds Teaching Hospital Trust, United Kingdom
(Holmes, Ismayl, Nisar) Leeds Teaching Hospital Trust, United Kingdom
(Holmes, Ismayl, Nisar) Leeds Teaching Hospital Trust, United Kingdom</t>
  </si>
  <si>
    <t>htttps://www.libkey.io/29570/doi/10.1016/S1470-2045%2823%2900104-3</t>
  </si>
  <si>
    <t>Brunklaus, Andreas; ORCID: https://orcid.org/0000-0002-7728-6903
Symonds, Joseph; ORCID: https://orcid.org/0000-0002-2141-4216
Zuberi, Sameer M; ORCID: https://orcid.org/0000-0002-4489-4697
Mantegazza, Massimo; ORCID: https://orcid.org/0000-0002-1070-7929</t>
  </si>
  <si>
    <t>Peto, Tunde; ORCID: https://orcid.org/0000-0001-6265-0381
Stuart, Kelsey; ORCID: https://orcid.org/0000-0001-7353-8774
Khawaja, Anthony P.; ORCID: https://orcid.org/0000-0001-6802-8585
Foster, Paul J.; ORCID: https://orcid.org/0000-0002-4755-177X
Lotery, Andrew J.; ORCID: https://orcid.org/0000-0001-5541-4305</t>
  </si>
  <si>
    <t xml:space="preserve">Barrett, Mackie) University of Leeds, West Yorkshire, Leeds, United Kingdom (Mckibbin) Leeds Teaching Hospitals NHS Trust, West Yorkshire, Leeds, United Kingdom </t>
  </si>
  <si>
    <t>Methodology for the development of international clinical data standards for common cardiovascular conditions: European Unified Registries for Heart Care Evaluation and Randomised Trials (EuroHeart). [Review]</t>
  </si>
  <si>
    <t>European Heart Journal Quality of Care &amp; Clinical Outcomes. 9(2):161-168, 2023 Feb 28.</t>
  </si>
  <si>
    <t>Batra G
Aktaa S
Wallentin L
Maggioni AP
Wilkinson C
Casadei B
Gale CP</t>
  </si>
  <si>
    <t>Batra, Gorav
Aktaa, Suleman
Wallentin, Lars
Maggioni, Aldo P
Wilkinson, Chris
Casadei, Barbara
Gale, Chris P</t>
  </si>
  <si>
    <t>Aktaa, Suleman. Leeds Institute of Cardiovascular and Metabolic Medicine, University of Leeds, Leeds Institute for Data Analytics, University of Leeds, and Department of Cardiology, Leeds Teaching Hospitals NHS Trust, Leeds, UK.|Gale, Chris P. Leeds Institute of Cardiovascular and Metabolic Medicine, University of Leeds, Leeds Institute for Data Analytics, University of Leeds, and Department of Cardiology, Leeds Teaching Hospitals NHS Trust, Leeds, UK.</t>
  </si>
  <si>
    <t>AIMS: Data standards are consensual specifications for the representation of data arising from different sources. If provided with internationally harmonized variables, permissible values, and clinical definitions, they have the potential to enable reliable between- and within-country analysis of care and outcomes. The European Unified Registries for Heart Care Evaluation and Randomised Trials (EuroHeart) is a European Society of Cardiology project that allows participating countries to collect patient data to undertake quality improvement, observational studies, drug and device surveillance, and registry-based randomized controlled trials for cardiovascular conditions. This paper describes the methodology for development of harmonized data standards for EuroHeart.
METHODS AND RESULTS: We adopted a five-step process for the development of harmonized data standards. The process includes (i) identification of clinical domains for data standard development by evaluating specific cardiovascular conditions with high prevalence and opportunities for quality improvement; (ii) construction of data standard specifications by systematic review of the literature; (iii) selection of variables by a domain-specific Working Group using a modified Delphi method; (iv) validation of data standards by a domain-specific Reference Group; and (v) implementation of the developed data standards into an IT platform.
CONCLUSION: This paper describes the approach adopted by EuroHeart for the development of clinical data standards for cardiovascular disease. The methodology has been developed and is used by EuroHeart to create a suite of international data standards for cardiovascular diseases. The EuroHeart data standards may be used to systematically capture individual patient data about clinical care and for research. Copyright .. The Author(s) 2021. Published by Oxford University Press on behalf of the European Society of Cardiology.</t>
  </si>
  <si>
    <t>https://libkey.io/libraries/2590/10.1093/ehjqcco/qcab052</t>
  </si>
  <si>
    <t>2021/08/05 12:59</t>
  </si>
  <si>
    <t>T-cell replete cord transplants give superior outcomes in high-risk and relapsed/refractory pediatric myeloid malignancy.</t>
  </si>
  <si>
    <t>Blood Advances. 7(10):2155-2165, 2023 May 23.</t>
  </si>
  <si>
    <t>Horgan C
Mullanfiroze K
Rauthan A
Patrick K
Butt NA
Mirci-Danicar O
O'Connor O
Furness C
Deshpande A
Lawson S
Broderick V
Evans P
Gibson B
Roberts W
Ali S
Galani S
Kirkwood AA
Jovanovic J
Dillon R
Virgo P
James B
Rao K
Amrolia PJ
Wynn RF</t>
  </si>
  <si>
    <t>Horgan, Claire
Mullanfiroze, Khushnuma
Rauthan, Archana
Patrick, Katharine
Butt, Naeem Akram
Mirci-Danicar, Oana
O'Connor, Olya
Furness, Caroline
Deshpande, Akshay
Lawson, Sarah
Broderick, Valerie
Evans, Pamela
Gibson, Brenda
Roberts, Wing
Ali, Salah
Galani, Sevasti
Kirkwood, Amy A
Jovanovic, Jelena
Dillon, Richard
Virgo, Paul
James, Beki
Rao, Kanchan
Amrolia, Persis J
Wynn, Robert F</t>
  </si>
  <si>
    <t>Ali, Salah. Leeds Children's Hospital, Clarendon Wing, Leeds General Infirmary, Leeds, United Kingdom.|James, Beki. Leeds Children's Hospital, Clarendon Wing, Leeds General Infirmary, Leeds, United Kingdom.</t>
  </si>
  <si>
    <t>Stem cell transplant (SCT) outcomes in high-risk and relapsed/refractory (R/R) pediatric acute myeloid leukemia (AML) and myelodysplastic syndrome (MDS) have been historically poor. Cord blood (CB) allows T-cell replete CB transplant (TRCB), enabling enhanced graft-versus-leukemia. We consecutively collected data from 367 patients undergoing TRCB (112 patients) or other cell source (255 patients) SCT for pediatric AML/MDS in the United Kingdom and Ireland between January 2014 and December 2021. Data were collected about the patient's demographics, disease, and its treatment; including previous transplant, measurable residual disease (MRD) status at transplant, human leukocyte antigen-match, relapse, death, graft versus host disease (GvHD), and transplant-related mortality (TRM). Univariable and multivariable analyses were undertaken. There was a higher incidence of poor prognosis features in the TRCB cohort: 51.4% patients were MRD positive at transplant, 46.4% had refractory disease, and 21.4% had relapsed after a previous SCT, compared with 26.1%, 8.6%, and 5.1%, respectively, in the comparator group. Event free survival was 64.1% within the TRCB cohort, 50% in MRD-positive patients, and 79% in MRD-negative patients. To allow for the imbalance in baseline characteristics, a multivariable analysis was performed where the TRCB cohort had significantly improved event free survival, time to relapse, and reduced chronic GvHD, with some evidence of improved overall survival. The effect appeared similar regardless of the MRD status. CB transplant without serotherapy may be the optimal transplant option for children with myeloid malignancy. Copyright &amp;#xa9; 2023 by The American Society of Hematology. Licensed under Creative Commons Attribution-NonCommercial-NoDerivatives 4.0 International (CC BY-NC-ND 4.0), permitting only noncommercial, nonderivative use with attribution. All other rights reserved.</t>
  </si>
  <si>
    <t>2023 May 23</t>
  </si>
  <si>
    <t>REM sleep behaviour disorder: the importance of early identification in primary care.</t>
  </si>
  <si>
    <t>British Journal of General Practice. 73 (726) (pp 40-42), 2023. Date of Publication: January 2023.</t>
  </si>
  <si>
    <t xml:space="preserve">Bramich, Samantha; ORCID: https://orcid.org/0000-0002-6451-1884
Salmon, Katharine; ORCID: https://orcid.org/0000-0001-7354-2159
Noyce, Alastair; ORCID: https://orcid.org/0000-0003-3027-5497
Alty, Jane; ORCID: https://orcid.org/0000-0002-5456-8676
</t>
  </si>
  <si>
    <t>Alty, Jane. Leeds Teaching Hospitals NHS Trust, Leeds, United Kingdom</t>
  </si>
  <si>
    <t>https://libkey.io/libraries/2590/10.3399/bjgp23X731721</t>
  </si>
  <si>
    <t>Longitudinal expression profiling identifies a poor risk subset of patients with ABC-type diffuse large B-cell lymphoma.</t>
  </si>
  <si>
    <t>Blood Advances. 7(5):845-855, 2023 Mar 14.</t>
  </si>
  <si>
    <t>Bewicke-Copley F
Korfi K
Araf S
Hodkinson B
Kumar E
Cummin T
Ashton-Key M
Barrans S
van Hoppe S
Burton C
Elshiekh M
Rule S
Crosbie N
Clear A
Calaminici M
Runge H
Hills RK
Scott DW
Rimsza LM
Menon G
Sha C
Davies JR
Nagano A
Davies A
Painter D
Smith A
Gribben J
Naresh KN
Westhead DR
Okosun J
Steele A
Hodson DJ
Balasubramanian S
Johnson P
Wang J
Fitzgibbon J</t>
  </si>
  <si>
    <t>Bewicke-Copley, Findlay
Korfi, Koorosh
Araf, Shamzah
Hodkinson, Brendan
Kumar, Emil
Cummin, Thomas
Ashton-Key, Margaret
Barrans, Sharon
van Hoppe, Suzan
Burton, Cathy
Elshiekh, Mohamed
Rule, Simon
Crosbie, Nicola
Clear, Andrew
Calaminici, Maria
Runge, Hendrik
Hills, Robert K
Scott, David W
Rimsza, Lisa M
Menon, Geetha
Sha, Chulin
Davies, John R
Nagano, Ai
Davies, Andrew
Painter, Daniel
Smith, Alexandra
Gribben, John
Naresh, Kikkeri N
Westhead, David R
Okosun, Jessica
Steele, Andrew
Hodson, Daniel J
Balasubramanian, Sriram
Johnson, Peter
Wang, Jun
Fitzgibbon, Jude</t>
  </si>
  <si>
    <t>Barrans, Sharon. Haematological Malignancy Diagnostic Service, St. James's Institute of Oncology, Leeds, UK.|van Hoppe, Suzan. Haematological Malignancy Diagnostic Service, St. James's Institute of Oncology, Leeds, UK.|Burton, Cathy. Haematological Malignancy Diagnostic Service, St. James's Institute of Oncology, Leeds, UK.</t>
  </si>
  <si>
    <t>Despite the effectiveness of immuno-chemotherapy, 40% of patients with diffuse large B-cell lymphoma (DLBCL) experience relapse or refractory disease. Longitudinal studies have previously focused on the mutational landscape of relapse but fell short of providing a consistent relapse-specific genetic signature. In our study, we have focused attention on the changes in GEP accompanying DLBCL relapse using archival paired diagnostic/relapse specimens from 38 de novo patients with DLBCL. COO remained stable from diagnosis to relapse in 80% of patients, with only a single patient showing COO switching from activated B-cell-like (ABC) to germinal center B-cell-like (GCB). Analysis of the transcriptomic changes that occur following relapse suggest ABC and GCB relapses are mediated via different mechanisms. We developed a 30-gene discriminator for ABC-DLBCLs derived from relapse-associated genes that defined clinically distinct high- and low-risk subgroups in ABC-DLBCLs at diagnosis in datasets comprising both population-based and clinical trial cohorts. This signature also identified a population of &lt;60-year-old patients with superior PFS and OS treated with ibrutinib-R-CHOP as part of the PHOENIX trial. Altogether this new signature adds to the existing toolkit of putative genetic predictors now available in DLBCL that can be readily assessed as part of prospective clinical trials.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</si>
  <si>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https://libkey.io/libraries/2590/10.1182/bloodadvances.2022007536</t>
  </si>
  <si>
    <t>2022/08/10 11:12</t>
  </si>
  <si>
    <t>Synchronous primary mediastinal seminoma in a patient with colorectal adenocarcinoma.</t>
  </si>
  <si>
    <t>Diagnostic Histopathology. 29(2) (pp 124-127), 2023. Date of Publication: February 2023.</t>
  </si>
  <si>
    <t>Behzadnia A.
Bhattarai S.
Ramnath R.</t>
  </si>
  <si>
    <t>Behzadnia, Alireza  Histopathology Trainee, Department of Histopathology, St James's University Hospital, Leeds, United Kingdom | Bhattarai, Selina. Consultant Histopathologist, Department of Histopathology, St James's University Hospital, Leeds, United Kingdom | Ramnath, Radhika. Consultant Histopathologist, Department of Histopathology, St James's University Hospital, Leeds, United Kingdom</t>
  </si>
  <si>
    <t>Primary mediastinal germ cell tumours are a rare primary tumour of the mediastinum. They share the same immunomorphological features to their gonadal counterparts but carry a worse prognosis. Primary mediastinal seminomas are exclusively found in male patients. Their diagnosis requires exclusion of primary gonadal germ cell tumours.&lt;br/&gt;Copyright &amp;#xa9; 2022</t>
  </si>
  <si>
    <t>https://libkey.io/libraries/2590/10.1016/j.mpdhp.2022.12.001</t>
  </si>
  <si>
    <t>Residual Lung Abnormalities after COVID-19 Hospitalization: Interim Analysis of the UKILD Post-COVID-19 Study.</t>
  </si>
  <si>
    <t>American Journal of Respiratory &amp; Critical Care Medicine. 207(6):693-703, 2023 03 15.</t>
  </si>
  <si>
    <t>Stewart I
Jacob J
George PM
Molyneaux PL
Porter JC
Allen RJ
Aslani S
Baillie JK
Barratt SL
Beirne P
Bianchi SM
Blaikley JF
Chalmers JD
Chambers RC
Chadhuri N
Coleman C
Collier G
Denneny EK
Docherty A
Elneima O
Evans RA
Fabbri L
Gibbons MA
Gleeson FV
Gooptu B
Greening NJ
Guio BG
Hall IP
Hanley NA
Harris V
Harrison EM
Heightman M
Hillman TE
Horsley A
Houchen-Wolloff L
Jarrold I
Johnson SR
Jones MG
Khan F
Lawson R
Leavy O
Lone N
Marks M
McAuley H
Mehta P
Parekh D
Hanley KP
Plate M
Pearl J
Poinasamy K
Quint JK
Raman B
Richardson M
Rivera-Ortega P
Saunders L
Saunders R
Semple MG
Sereno M
Shikotra A
Simpson AJ
Singapuri A
Smith DJF
Spears M
Spencer LG
Stanel S
Thickett DR
Thompson AAR
Thorpe M
Walsh SLF
Walker S
Weatherley ND
Weeks ME
Wild JM
Wootton DG
Brightling CE
Ho LP
Wain LV
Jenkins GR</t>
  </si>
  <si>
    <t>Stewart, Iain
Jacob, Joseph
George, Peter M
Molyneaux, Philip L
Porter, Joanna C
Allen, Richard J
Aslani, Shahab
Baillie, J Kenneth
Barratt, Shaney L
Beirne, Paul
Bianchi, Stephen M
Blaikley, John F
Chalmers, James D
Chambers, Rachel C
Chadhuri, Nazia
Coleman, Christopher
Collier, Guilhem
Denneny, Emma K
Docherty, Annemarie
Elneima, Omer
Evans, Rachael A
Fabbri, Laura
Gibbons, Michael A
Gleeson, Fergus V
Gooptu, Bibek
Greening, Neil J
Guio, Beatriz Guillen
Hall, Ian P
Hanley, Neil A
Harris, Victoria
Harrison, Ewen M
Heightman, Melissa
Hillman, Toby E
Horsley, Alex
Houchen-Wolloff, Linzy
Jarrold, Ian
Johnson, Simon R
Jones, Mark G
Khan, Fasihul
Lawson, Rod
Leavy, Olivia
Lone, Nazir
Marks, Michael
McAuley, Hamish
Mehta, Puja
Parekh, Dhruv
Hanley, Karen Piper
Plate, Manuela
Pearl, John
Poinasamy, Krisnah
Quint, Jennifer K
Raman, Betty
Richardson, Matthew
Rivera-Ortega, Pilar
Saunders, Laura
Saunders, Ruth
Semple, Malcolm G
Sereno, Marco
Shikotra, Aarti
Simpson, A John
Singapuri, Amisha
Smith, David J F
Spears, Mark
Spencer, Lisa G
Stanel, Stefan
Thickett, David R
Thompson, A A Roger
Thorpe, Mathew
Walsh, Simon L F
Walker, Samantha
Weatherley, Nicholas David
Weeks, Mark E
Wild, Jim M
Wootton, Dan G
Brightling, Chris E
Ho, Ling-Pei
Wain, Louise V
Jenkins, Gisli R</t>
  </si>
  <si>
    <t>Beirne, Paul. Leeds Teaching Hospitals NHS Foundation Trust, Leeds, United Kingdom.</t>
  </si>
  <si>
    <t>Rationale: Shared symptoms and genetic architecture between coronavirus disease (COVID-19) and lung fibrosis suggest severe acute respiratory syndrome coronavirus 2 (SARS-CoV-2) infection may lead to progressive lung damage. Objectives: The UK Interstitial Lung Disease Consortium (UKILD) post-COVID-19 study interim analysis was planned to estimate the prevalence of residual lung abnormalities in people hospitalized with COVID-19 on the basis of risk strata. Methods: The PHOSP-COVID-19 (Post-Hospitalization COVID-19) study was used to capture routine and research follow-up within 240 days from discharge. Thoracic computed tomography linked by PHOSP-COVID-19 identifiers was scored for the percentage of residual lung abnormalities (ground-glass opacities and reticulations). Risk factors in linked computed tomography were estimated with Bayesian binomial regression, and risk strata were generated. Numbers within strata were used to estimate posthospitalization prevalence using Bayesian binomial distributions. Sensitivity analysis was restricted to participants with protocol-driven research follow-up. Measurements and Main Results:  The interim cohort comprised 3,700 people. Of 209 subjects with linked computed tomography (median, 119 d; interquartile range, 83-155), 166 people (79.4%) had more than 10% involvement of residual lung abnormalities. Risk factors included abnormal chest X-ray (risk ratio [RR], 1.21; 95% credible interval [CrI], 1.05-1.40), percent predicted DlCO less than 80% (RR, 1.25; 95% CrI, 1.00-1.56), and severe admission requiring ventilation support (RR, 1.27; 95% CrI, 1.07-1.55). In the remaining 3,491 people, moderate to very high risk of residual lung abnormalities was classified at 7.8%, and posthospitalization prevalence was estimated at 8.5% (95% CrI, 7.6-9.5), rising to 11.7% (95% CrI, 10.3-13.1) in the sensitivity analysis. Conclusions: Residual lung abnormalities were estimated in up to 11% of people discharged after COVID-19-related hospitalization. Health services should monitor at-risk individuals to elucidate long-term functional implications.</t>
  </si>
  <si>
    <t>2022/12/02 00:23</t>
  </si>
  <si>
    <t>Consensus proposal for revised International Working Group 2023 response criteria for higher-risk myelodysplastic syndromes.</t>
  </si>
  <si>
    <t>Blood. 141(17):2047-2061, 2023 Apr 27.</t>
  </si>
  <si>
    <t>Zeidan AM
Platzbecker U
Bewersdorf JP
Stahl M
Ades L
Borate U
Bowen D
Buckstein R
Brunner A
Carraway HE
Daver N
Diez-Campelo M
de Witte T
DeZern AE
Efficace F
Garcia-Manero G
Garcia JS
Germing U
Giagounidis A
Griffiths EA
Hasserjian RP
Hellstrom-Lindberg E
Iastrebner M
Komrokji R
Kulasekararaj AG
Malcovati L
Miyazaki Y
Odenike O
Santini V
Sanz G
Scheinberg P
Stauder R
van de Loosdrecht AA
Wei AH
Sekeres MA
Fenaux P</t>
  </si>
  <si>
    <t>Zeidan, Amer M
Platzbecker, Uwe
Bewersdorf, Jan Philipp
Stahl, Maximilian
Ades, Lionel
Borate, Uma
Bowen, David
Buckstein, Rena
Brunner, Andrew
Carraway, Hetty E
Daver, Naval
Diez-Campelo, Maria
de Witte, Theo
DeZern, Amy E
Efficace, Fabio
Garcia-Manero, Guillermo
Garcia, Jacqueline S
Germing, Ulrich
Giagounidis, Aristoteles
Griffiths, Elizabeth A
Hasserjian, Robert P
Hellstrom-Lindberg, Eva
Iastrebner, Marcelo
Komrokji, Rami
Kulasekararaj, Austin G
Malcovati, Luca
Miyazaki, Yasushi
Odenike, Olatoyosi
Santini, Valeria
Sanz, Guillermo
Scheinberg, Phillip
Stauder, Reinhard
van de Loosdrecht, Arjan A
Wei, Andrew H
Sekeres, Mikkael A
Fenaux, Pierre</t>
  </si>
  <si>
    <t>Bowen, David. St James's Institute of Oncology, Leeds, United Kingdom.</t>
  </si>
  <si>
    <t>Myelodysplastic syndromes/myelodysplastic neoplasms (MDS) are associated with variable clinical presentations and outcomes. The initial response criteria developed by the International Working Group (IWG) in 2000 have been used in clinical practice, clinical trials, regulatory reviews, and drug labels. Although the IWG criteria were revised in 2006 and 2018 (the latter focusing on lower-risk disease), limitations persist in their application to higher-risk MDS (HR-MDS) and their ability to fully capture the clinical benefits of novel investigational drugs or serve as valid surrogates for longer-term clinical end points (eg, overall survival). Further, issues related to the ambiguity and practicality of some criteria lead to variability in interpretation and interobserver inconsistency in reporting results from the same sets of data. Thus, we convened an international panel of 36 MDS experts and used an established modified Delphi process to develop consensus recommendations for updated response criteria that would be more reflective of patient-centered and clinically relevant outcomes in HR-MDS. Among others, the IWG 2023 criteria include changes in the hemoglobin threshold for complete remission (CR), the introduction of CR with limited count recovery and CR with partial hematologic recovery as provisional response criteria, the elimination of marrow CR, and specific recommendations for the standardization of time-to-event end points and the derivation and reporting of responses. The updated criteria should lead to a better correlation between patient-centered outcomes and clinical trial results in an era of multiple emerging new agents with novel mechanisms of action. Copyright &amp;#xa9; 2023 by The American Society of Hematology.</t>
  </si>
  <si>
    <t>https://libkey.io/libraries/2590/10.1182/blood.2022018604</t>
  </si>
  <si>
    <t>2023/02/01 16:33</t>
  </si>
  <si>
    <t>Sawubona reprise: reflections on the European Society of Thoracic Surgeons Presidential Address 2022.</t>
  </si>
  <si>
    <t>Journal of Thoracic Disease. 15(1) (pp 204-213), 2023. Date of Publication: January 2023.</t>
  </si>
  <si>
    <t>Brunelli A.
Argyriou A.
Batirel H.
Colson Y.
Darling G.
Fernandez F.
Gooseman M.
Lerut T.
Molena D.
Novoa N.
Opitz I.
Papagiannopoulos K.
Patterson G.A.
Petersen R.H.
Rawlinson J.
Rocco G.
Stiles B.M.
Tariq J.
Varela G.</t>
  </si>
  <si>
    <t xml:space="preserve">Brunelli A. Department of Thoracic Surgery, St. James's University Hospital, Leeds, United Kingdom |Tariq, J. Leeds School of Medicine, University of Leeds, Leeds, United Kingdom
</t>
  </si>
  <si>
    <t>https://libkey.io/libraries/2590/10.21037/jtd-22-1550</t>
  </si>
  <si>
    <t>Adjudicated myocarditis and multisystem illness trajectory in healthcare workers post-COVID-19.</t>
  </si>
  <si>
    <t>Open Heart. 10(1), 2023 02.</t>
  </si>
  <si>
    <t>Sykes R
Morrow AJ
McConnachie A
Kamdar A
Bagot C
Bayes H
Blyth KG
Briscoe M
Bulluck H
Carrick D
Church C
Corcoran D
Delles C
Findlay I
Gibson VB
Gillespie L
Grieve D
Barrientos PH
Ho A
Lang NN
Lowe DJ
Lennie V
MacFarlane P
Mayne KJ
Mark P
McIntosh A
McGeoch R
McGinley C
Mckee C
Nordin S
Payne A
Rankin A
Robertson KE
Ryan N
Roditi GH
Sattar N
Stobo DB
Allwood-Spiers S
Touyz R
Veldtman G
Weeden S
Watkins S
Welsh P
Wereski R
Mangion K
Berry C</t>
  </si>
  <si>
    <t>Sykes, Robert
Morrow, Andrew J
McConnachie, Alex
Kamdar, Anna
Bagot, C
Bayes, Hannah
Blyth, Kevin G
Briscoe, Michael
Bulluck, Heeraj
Carrick, David
Church, Colin
Corcoran, David
Delles, C
Findlay, Iain
Gibson, Vivienne B
Gillespie, Lynsey
Grieve, Douglas
Barrientos, Pauline Hall
Ho, Antonia
Lang, N N
Lowe, David J
Lennie, Vera
MacFarlane, Peter
Mayne, Kaithlin J
Mark, Patrick
McIntosh, Alasdair
McGeoch, Ross
McGinley, Christopher
Mckee, Connor
Nordin, Sabrina
Payne, Alexander
Rankin, Alastair
Robertson, Keith E
Ryan, Nicola
Roditi, Giles H
Sattar, Naveed
Stobo, David B
Allwood-Spiers, Sarah
Touyz, Rhian
Veldtman, Gruschen
Weeden, Sarah
Watkins, Stuart
Welsh, Paul
Wereski, Ryan
Mangion, Kenneth
Berry, Colin</t>
  </si>
  <si>
    <t>Bulluck, Heeraj. Cardiology, Leeds General Infirmary, Leeds, West Yorkshire, UK.</t>
  </si>
  <si>
    <t>BACKGROUND: We investigated the associations of healthcare worker status with multisystem illness trajectory in hospitalised post-COVID-19 individuals.
METHODS AND RESULTS: One hundred and sixty-eight patients were evaluated 28-60 days after the last episode of hospital care. Thirty-six (21%) were healthcare workers. Compared with non-healthcare workers, healthcare workers were of similar age (51.3 (8.7) years vs 55.0 (12.4) years; p=0.09) more often women (26 (72%) vs 48 (38%); p&lt;0.01) and had lower 10-year cardiovascular risk (%) (8.1 (7.9) vs 15.0 (11.5); p&lt;0.01) and Coronavirus Clinical Characterisation Consortium in-hospital mortality risk (7.3 (10.2) vs 12.7 (9.8); p&lt;0.01). Healthcare worker status associated with less acute inflammation (peak C reactive protein 48 mg/L (IQR: 14-165) vs 112 mg/L (52-181)), milder illness reflected by WHO clinical severity score distribution (p=0.04) and shorter duration of admission (4 days (IQR: 2-6) vs 6 days (3-12)). In adjusted multivariate logistic regression analysis, healthcare worker status associated with a binary classification (probable/very likely vs not present/unlikely) of adjudicated myocarditis (OR: 2.99; 95% CI (1.01 to 8.89) by 28-60 days postdischarge). After a mean (SD, range) duration of follow-up after hospital discharge of 450 (88) days (range 290, 627 days), fewer healthcare workers died or were rehospitalised (1 (3%) vs 22 (17%); p=0.038) and secondary care referrals for post-COVID-19 syndrome were common (42%) and similar to non-healthcare workers (38%; p=0.934).
CONCLUSION: Healthcare worker status was independently associated with the likelihood of adjudicated myocarditis, despite better antecedent health. Two in five healthcare workers had a secondary care referral for post-COVID-19 syndrome.
TRIAL REGISTRATION NUMBER: NCT04403607. Copyright &amp;#xa9; Author(s) (or their employer(s)) 2023. Re-use permitted under CC BY-NC. No commercial re-use. See rights and permissions. Published by BMJ.</t>
  </si>
  <si>
    <t>https://libkey.io/libraries/2590/10.1136/openhrt-2022-002192</t>
  </si>
  <si>
    <t>2023 02</t>
  </si>
  <si>
    <t>2023/02/23 21:13</t>
  </si>
  <si>
    <t>Gender representation in the authorship of general surgery journals.</t>
  </si>
  <si>
    <t>British Journal of Surgery. 110(4):513-514, 2023 03 30.</t>
  </si>
  <si>
    <t>Arshad SR
Gallivan ER
Skinner H
Burke JR
Young AL</t>
  </si>
  <si>
    <t>Arshad, Serish R
Gallivan, Elisha R
Skinner, Helen
Burke, Joshua R
Young, Alastair L</t>
  </si>
  <si>
    <t>Burke, Joshua R. Leeds Institute of Biomedical and Clinical Sciences, St James's University Hospital, Leeds, UK.|Young, Alastair L. Department of Pancreatic Surgery, St James's University Hospital, Leeds, UK.</t>
  </si>
  <si>
    <t>https://libkey.io/libraries/2590/10.1093/bjs/znad047</t>
  </si>
  <si>
    <t>2023 03 30</t>
  </si>
  <si>
    <t>2023/03/30 13:03</t>
  </si>
  <si>
    <t>Optimizing the value of lenalidomide maintenance by extended genetic profiling: an analysis of 556 patients in the Myeloma XI trial.</t>
  </si>
  <si>
    <t>Blood. 141(14):1666-1674, 2023 04 06.</t>
  </si>
  <si>
    <t>Panopoulou A
Cairns DA
Holroyd A
Nichols I
Cray N
Pawlyn C
Cook G
Drayson M
Boyd K
Davies FE
Jenner M
Morgan GJ
Owen R
Houlston R
Jackson G
Kaiser MF</t>
  </si>
  <si>
    <t>Panopoulou, Aikaterini
Cairns, David A
Holroyd, Amy
Nichols, Isabel
Cray, Nikita
Pawlyn, Charlotte
Cook, Gordon
Drayson, Mark
Boyd, Kevin
Davies, Faith E
Jenner, Matthew
Morgan, Gareth J
Owen, Roger
Houlston, Richard
Jackson, Graham
Kaiser, Martin F</t>
  </si>
  <si>
    <t>Cairns, David A. Leeds Cancer Research UK Clinical Trials Unit, Leeds Institute of Clinical Trials Research, Leeds, United Kingdom.|Cook, Gordon. Leeds Cancer Research UK Clinical Trials Unit, Leeds Institute of Clinical Trials Research, Leeds, United Kingdom.|Owen, Roger. Haematological Malignancy Diagnostic Service, St James's University Hospital, Leeds, United Kingdom.</t>
  </si>
  <si>
    <t>Prediction of individual patient benefit from lenalidomide (Len) maintenance after autologous stem cell transplant (ASCT) remains challenging. Here, we investigated extended molecular profiling for outcome prediction in patients in the National Cancer Research Institute Myeloma XI (MyXI) trial. Patients in the MyXI trial randomized to Len maintenance or observation after ASCT were genetically profiled for t(4;14), t(14;16), t(14;20), del(1p), gain(1q), and del(17p) and co-occurrence of risk markers was computed. Progression-free survival (PFS), subsequent progression (PFS2), and overall survival (OS) were calculated from maintenance randomization, and groups were compared using Cox proportional hazards regression. Of 556 patients, 17% with double-hit multiple myeloma (MM) (&gt;=2 risk markers), 32% with single-hit (1 risk marker), and 51% without risk markers were analyzed. Single-hit MM derived the highest PFS benefit from Len maintenance, specifically, isolated del(1p), del(17p), and t(4;14), with ~40-fold, 10-fold, and sevenfold reduced risk of progression or death (PFS), respectively, compared with observation. This benefit translated into improved PFS2 and OS for this group of patients compared with observation; median PFS was 10.9 vs 57.3 months for observation vs Len maintenance. Patients with isolated gain(1q) derived no benefit, and double-hit MM limited benefit (regardless or risk lesions involved) from Len maintenance. Extended genetic profiling identifies patients deriving exceptional benefit from Len maintenance and should be considered for newly diagnosed patients to support management discussions along their treatment pathway. This trial was registered at www.isrctn.com/ISRCTN49407852 as # ISRCTN49407852.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</si>
  <si>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https://libkey.io/libraries/2590/10.1182/blood.2022018339</t>
  </si>
  <si>
    <t>Randomized Controlled Trial
Journal Article
Research Support, Non-U.S. Gov't</t>
  </si>
  <si>
    <t>2023 04 06</t>
  </si>
  <si>
    <t>2022/12/23 20:02</t>
  </si>
  <si>
    <t>Defining the road map to a UK national lung cancer screening programme. [Review]</t>
  </si>
  <si>
    <t>Lancet Oncology. 24(5):e207-e218, 2023 May.</t>
  </si>
  <si>
    <t>O'Dowd EL
Lee RW
Akram AR
Bartlett EC
Bradley SH
Brain K
Callister MEJ
Chen Y
Devaraj A
Eccles SR
Field JK
Fox J
Grundy S
Janes SM
Ledson M
MacKean M
Mackie A
McManus KG
Murray RL
Nair A
Quaife SL
Rintoul R
Stevenson A
Summers Y
Wilkinson LS
Booton R
Baldwin DR
Crosbie P</t>
  </si>
  <si>
    <t>O'Dowd, Emma L
Lee, Richard W
Akram, Ahsan R
Bartlett, Emily C
Bradley, Stephen H
Brain, Kate
Callister, Matthew E J
Chen, Yan
Devaraj, Anand
Eccles, Sinan R
Field, John K
Fox, Jesme
Grundy, Seamus
Janes, Sam M
Ledson, Martin
MacKean, Melanie
Mackie, Anne
McManus, Kieran G
Murray, Rachael L
Nair, Arjun
Quaife, Samantha L
Rintoul, Robert
Stevenson, Anne
Summers, Yvonne
Wilkinson, Louise S
Booton, Richard
Baldwin, David R
Crosbie, Philip</t>
  </si>
  <si>
    <t>Callister, Matthew E J. Leeds Teaching Hospitals NHS Trust, Leeds, UK.</t>
  </si>
  <si>
    <t>Lung cancer screening with low-dose CT was recommended by the UK National Screening Committee (UKNSC) in September, 2022, on the basis of data from trials showing a reduction in lung cancer mortality. These trials provide sufficient evidence to show clinical efficacy, but further work is needed to prove deliverability in preparation for a national roll-out of the first major targeted screening programme. The UK has been world leading in addressing logistical issues with lung cancer screening through clinical trials, implementation pilots, and the National Health Service (NHS) England Targeted Lung Health Check Programme. In this Policy Review, we describe the consensus reached by a multiprofessional group of experts in lung cancer screening on the key requirements and priorities for effective implementation of a programme. We summarise the output from a round-table meeting of clinicians, behavioural scientists, stakeholder organisations, and representatives from NHS England, the UKNSC, and the four UK nations. This Policy Review will be an important tool in the ongoing expansion and evolution of an already successful programme, and provides a summary of UK expert opinion for consideration by those organising and delivering lung cancer screenings in other countries. Copyright &amp;#xa9; 2023 Elsevier Ltd. All rights reserved.</t>
  </si>
  <si>
    <t>https://libkey.io/libraries/2590/10.1016/S1470-2045(23)00104-3</t>
  </si>
  <si>
    <t>2023/05/04 20:57</t>
  </si>
  <si>
    <t>Aortic arch surgery for type B aortic dissection: How far should we go? The value of a hybrid approach.</t>
  </si>
  <si>
    <t>Clinical Case Reports. 11(1) (no pagination), 2023. Article Number: e6742. Date of Publication: January 2023.</t>
  </si>
  <si>
    <t>Capoccia M.
Sherif M.A.
Nassef A.
Shaw D.
Walker P.
Evans B.
Kaul P.
Elmahdy W.</t>
  </si>
  <si>
    <t>Capoccia, Sherif, Evans, Kaul, Elmahdy Cardiac Surgery, Yorkshire Heart Centre, Leeds Teaching Hospitals NHS Trust, Leeds, United Kingdom
|Nassef Vascular Surgery, Leeds Teaching Hospitals NHS Trust, Leeds, United Kingdom
|Shaw, Walker Interventional Radiology, Leeds Teaching Hospitals NHS Trust, Leeds, United Kingdom</t>
  </si>
  <si>
    <t>Traditionally, the management of type B aortic dissection has been the domain of the vascular surgeons. Timing and type of intervention still generate debate. We sought to review our early experience with the treatment of this condition based on a hybrid approach following an aortic multi-disciplinary team meeting involving close cooperation between cardiac surgeons, vascular surgeons, interventional radiologists, vascular anesthetists, and cardiac anesthetists. Four patients (age 41-56 years; 3 males; 1 female) with type B aortic dissection underwent aortic arch surgery through a hybrid approach: one elective procedure consisting of ascending aorta and hemi-arch replacement with debranching followed by thoracic endovascular aortic repair (TEVAR); one redo procedure requiring aortic arch replacement with hybrid frozen elephant trunk; two acute presentations (aortic arch replacement and debranching followed by TEVAR; AVR with ascending aorta, arch, and proximal descending thoracic aorta replacement with conventional elephant trunk and debranching). Deep hypothermic circulatory arrest was required in three patients. Despite respiratory complications and slightly prolonged postoperative course, all patients survived without onset of stroke, paraplegia, malperfusion, endoleak, or need for re-exploration. Follow-up remains satisfactory. Different factors may affect outcome following complex aortic procedures. Nevertheless, close cooperation between cardiac surgeons, vascular surgeons, and interventional radiologists may reduce potential for complications and address aspects that may not be completely within the domain of individual specialists.&lt;br/&gt;Copyright &amp;#xa9; 2023 The Authors. Clinical Case Reports published by John Wiley &amp; Sons Ltd.</t>
  </si>
  <si>
    <t>https://libkey.io/libraries/2590/10.1002/ccr3.6742</t>
  </si>
  <si>
    <t>Abiraterone acetate plus prednisolone with or without enzalutamide for patients with metastatic prostate cancer starting androgen deprivation therapy: final results from two randomised phase 3 trials of the STAMPEDE platform protocol.</t>
  </si>
  <si>
    <t>Lancet Oncology. 24(5):443-456, 2023 May.</t>
  </si>
  <si>
    <t>Attard G
Murphy L
Clarke NW
Sachdeva A
Jones C
Hoyle A
Cross W
Jones RJ
Parker CC
Gillessen S
Cook A
Brawley C
Gilson C
Rush H
Abdel-Aty H
Amos CL
Murphy C
Chowdhury S
Malik Z
Russell JM
Parkar N
Pugh C
Diaz-Montana C
Pezaro C
Grant W
Saxby H
Pedley I
O'Sullivan JM
Birtle A
Gale J
Srihari N
Thomas C
Tanguay J
Wagstaff J
Das P
Gray E
Alzouebi M
Parikh O
Robinson A
Montazeri AH
Wylie J
Zarkar A
Cathomas R
Brown MD
Jain Y
Dearnaley DP
Mason MD
Gilbert D
Langley RE
Millman R
Matheson D
Sydes MR
Brown LC
Parmar MKB
James ND</t>
  </si>
  <si>
    <t>Attard, Gerhardt
Murphy, Laura
Clarke, Noel W
Sachdeva, Ashwin
Jones, Craig
Hoyle, Alex
Cross, William
Jones, Robert J
Parker, Christopher C
Gillessen, Silke
Cook, Adrian
Brawley, Chris
Gilson, Clare
Rush, Hannah
Abdel-Aty, Hoda
Amos, Claire L
Murphy, Claire
Chowdhury, Simon
Malik, Zafar
Russell, J Martin
Parkar, Nazia
Pugh, Cheryl
Diaz-Montana, Carlos
Pezaro, Carmel
Grant, Warren
Saxby, Helen
Pedley, Ian
O'Sullivan, Joe M
Birtle, Alison
Gale, Joanna
Srihari, Narayanan
Thomas, Carys
Tanguay, Jacob
Wagstaff, John
Das, Prantik
Gray, Emma
Alzouebi, Mymoona
Parikh, Omi
Robinson, Angus
Montazeri, Amir H
Wylie, James
Zarkar, Anjali
Cathomas, Richard
Brown, Michael D
Jain, Yatin
Dearnaley, David P
Mason, Malcolm D
Gilbert, Duncan
Langley, Ruth E
Millman, Robin
Matheson, David
Sydes, Matthew R
Brown, Louise C
Parmar, Mahesh K B
James, Nicholas D</t>
  </si>
  <si>
    <t>Cross, William. St James's University Hospital, Leeds, UK.</t>
  </si>
  <si>
    <t>BACKGROUND: Abiraterone acetate plus prednisolone (herein referred to as abiraterone) or enzalutamide added at the start of androgen deprivation therapy improves outcomes for patients with metastatic prostate cancer. Here, we aimed to evaluate long-term outcomes and test whether combining enzalutamide with abiraterone and androgen deprivation therapy improves survival.
METHODS: We analysed two open-label, randomised, controlled, phase 3 trials of the STAMPEDE platform protocol, with no overlapping controls, conducted at 117 sites in the UK and Switzerland. Eligible patients (no age restriction) had metastatic, histologically-confirmed prostate adenocarcinoma; a WHO performance status of 0-2; and adequate haematological, renal, and liver function. Patients were randomly assigned (1:1) using a computerised algorithm and a minimisation technique to either standard of care (androgen deprivation therapy; docetaxel 75 mg/m2 intravenously for six cycles with prednisolone 10 mg orally once per day allowed from Dec 17, 2015) or standard of care plus abiraterone acetate 1000 mg and prednisolone 5 mg (in the abiraterone trial) orally or abiraterone acetate and prednisolone plus enzalutamide 160 mg orally once a day (in the abiraterone and enzalutamide trial). Patients were stratified by centre, age, WHO performance status, type of androgen deprivation therapy, use of aspirin or non-steroidal anti-inflammatory drugs, pelvic nodal status, planned radiotherapy, and planned docetaxel use. The primary outcome was overall survival assessed in the intention-to-treat population. Safety was assessed in all patients who started treatment. A fixed-effects meta-analysis of individual patient data was used to compare differences in survival between the two trials. STAMPEDE is registered with ClinicalTrials.gov (NCT00268476) and ISRCTN (ISRCTN78818544).
FINDINGS: Between Nov 15, 2011, and Jan 17, 2014, 1003 patients were randomly assigned to standard of care (n=502) or standard of care plus abiraterone (n=501) in the abiraterone trial. Between July 29, 2014, and March 31, 2016, 916 patients were randomly assigned to standard of care (n=454) or standard of care plus abiraterone and enzalutamide (n=462) in the abiraterone and enzalutamide trial. Median follow-up was 96 months (IQR 86-107) in the abiraterone trial and 72 months (61-74) in the abiraterone and enzalutamide trial. In the abiraterone trial, median overall survival was 76.6 months (95% CI 67.8-86.9) in the abiraterone group versus 45.7 months (41.6-52.0) in the standard of care group (hazard ratio [HR] 0.62 [95% CI 0.53-0.73]; p&lt;0.0001). In the abiraterone and enzalutamide trial, median overall survival was 73.1 months (61.9-81.3) in the abiraterone and enzalutamide group versus 51.8 months (45.3-59.0) in the standard of care group (HR 0.65 [0.55-0.77]; p&lt;0.0001). We found no difference in the treatment effect between these two trials (interaction HR 1.05 [0.83-1.32]; pinteraction=0.71) or between-trial heterogeneity (I2 p=0.70). In the first 5 years of treatment, grade 3-5 toxic effects were higher when abiraterone was added to standard of care (271 [54%] of 498 vs 192 [38%] of 502 with standard of care) and the highest toxic effects were seen when abiraterone and enzalutamide were added to standard of care (302 [68%] of 445 vs 204 [45%] of 454 with standard of care). Cardiac causes were the most common cause of death due to adverse events (five [1%] with standard of care plus abiraterone and enzalutamide [two attributed to treatment] and one (&lt;1%) with standard of care in the abiraterone trial).
INTERPRETATION: Enzalutamide and abiraterone should not be combined for patients with prostate cancer starting long-term androgen deprivation therapy. Clinically important improvements in survival from addition of abiraterone to androgen deprivation therapy are maintained for longer than 7 years.
FUNDING: Cancer Research UK, UK Medical Research Council, Swiss Group for Clinical Cancer Research, Janssen, and Astellas. Copyright &amp;#xa9; 2023 The Author(s). Published by Elsevier Ltd. This is an Open Access article under the CC BY 4.0 license. Published by Elsevier Ltd.. All rights reserved.</t>
  </si>
  <si>
    <t>https://libkey.io/libraries/2590/10.1016/S1470-2045(23)00148-1</t>
  </si>
  <si>
    <t>Randomised trial of stable chest pain investigation: 3-year clinical and quality of life results from CE-MARC 2.</t>
  </si>
  <si>
    <t>Open Heart. 10(1), 2023 May.</t>
  </si>
  <si>
    <t>Everett CC
Berry C
McCann GP
Fernandez C
Reynolds C
Bucciarelli-Ducci C
Dall'Armellina E
Prasad A
Foley JR
Mangion K
Bijsterveld P
Brown J
Stocken D
Walker S
Sculpher M
Plein S
Greenwood JP</t>
  </si>
  <si>
    <t>Everett, Colin C
Berry, Colin
McCann, Gerry P
Fernandez, Catherine
Reynolds, Catherine
Bucciarelli-Ducci, Chiara
Dall'Armellina, Erica
Prasad, Abhiram
Foley, James R
Mangion, Kenneth
Bijsterveld, Petra
Brown, Julia
Stocken, Deborah
Walker, Simon
Sculpher, Mark
Plein, Sven
Greenwood, John P</t>
  </si>
  <si>
    <t>Dall'Armellina, Erica. Department of Cardiology, Leeds Teaching Hospitals NHS Trust, Leeds, UK.|Foley, James R. Department of Cardiology, Leeds Teaching Hospitals NHS Trust, Leeds, UK.|Plein, Sven. Department of Cardiology, Leeds Teaching Hospitals NHS Trust, Leeds, UK.|Greenwood, John P. Department of Cardiology, Leeds Teaching Hospitals NHS Trust, Leeds, UK.</t>
  </si>
  <si>
    <t>AIMS: Guidelines for suspected cardiac chest pain have used historical risk stratification tools, advocating invasive coronary angiography (ICA) first-line in those at highest risk. We aimed to determine whether different strategies to manage suspected stable angina affected medium-term cardiovascular event rates and patient-reported quality of life (QoL) measures.
METHODS: CE-MARC 2, a three-arm parallel group trial, randomised patients with suspected stable cardiac chest pain and a Duke Clinical pretest likelihood of coronary artery disease between 10% and 90%. Patients were randomised to either first-line cardiovascular magnetic resonance (CMR), single-photon emission computed tomography (SPECT) or the UK National Institute for Health and Care Excellence (NICE) CG95 (2010) guidelines-directed care. For the three arms, 1-year and 3-year first major adverse cardiovascular event (MACE) rates and QoL assessed by the Seattle Angina Questionnaire, Short Form 12 (V.12) Questionnaire and EuroQol-5 Dimension Questionnaire were recorded.
RESULTS: 1202 patients were randomised to CMR (n=481), SPECT (n=481) and NICE (n=240). Forty-two patients (18 CMR, 18 SPECT, 6 NICE) experienced one or more MACEs. The percentage rates (95% CIs) of MACE in the CMR, SPECT and NICE groups at 3 years were 3.7% (2.4%, 5.8%), 3.7% (2.4%, 5.8%) and 2.1% (0.9%, 4.8%), respectively. QoL scores did not significantly differ across domains.
CONCLUSION: Despite a fourfold increase in referrals for ICA, the NICE CG95 (2010) guidelines risk-stratified care strategy did not significantly reduce 3-year MACE or improve QoL, as compared with functional imaging with CMR or SPECT.
TRIAL REGISTRATION NUMBER: ClinicalTrials.gov Registry (NCT01664858). Copyright &amp;#xa9; Author(s) (or their employer(s)) 2023. Re-use permitted under CC BY-NC. No commercial re-use. See rights and permissions. Published by BMJ.</t>
  </si>
  <si>
    <t>https://libkey.io/libraries/2590/10.1136/openhrt-2022-002221</t>
  </si>
  <si>
    <t>Care of patients with ST-elevation myocardial infarction: an international analysis of quality indicators in the acute coronary syndrome STEMI Registry of the EURObservational Research Programme and ACVC and EAPCI Associations of the European Society of Cardiology in 11 462 patients.</t>
  </si>
  <si>
    <t>European Heart Journal: Acute Cardiovascular Care. 12(1):22-37, 2023 Jan 27.</t>
  </si>
  <si>
    <t>Ludman P
Zeymer U
Danchin N
Kala P
Laroche C
Sadeghi M
Caporale R
Shaheen SM
Legutko J
Iakobishvili Z
Alhabib KF
Motovska Z
Studencan M
Mimoso J
Becker D
Alexopoulos D
Kereseselidze Z
Stojkovic S
Zelveian P
Goda A
Mirrakhimov E
Bajraktari G
Farhan HA
Serpytis P
Raungaard B
Marandi T
Moore AM
Quinn M
Karjalainen PP
Tatu-Chitoiu G
Gale CP
Maggioni AP
Weidinger F
ACVC-EAPCI EORP ACS STEMI investigators group of the ESC</t>
  </si>
  <si>
    <t>Ludman, Peter
Zeymer, Uwe
Danchin, Nicolas
Kala, Petr
Laroche, Cecile
Sadeghi, Masoumeh
Caporale, Roberto
Shaheen, Sameh Mohamed
Legutko, Jacek
Iakobishvili, Zaza
Alhabib, Khalid F
Motovska, Zuzana
Studencan, Martin
Mimoso, Jorge
Becker, David
Alexopoulos, Dimitrios
Kereseselidze, Zviad
Stojkovic, Sinisa
Zelveian, Parounak
Goda, Artan
Mirrakhimov, Erkin
Bajraktari, Gani
Farhan, Hasan Ali
Serpytis, Pranas
Raungaard, Bent
Marandi, Toomas
Moore, Alice May
Quinn, Martin
Karjalainen, Pasi Paavo
Tatu-Chitoiu, Gabriel
Gale, Chris P
Maggioni, Aldo P
Weidinger, Franz
ACVC-EAPCI EORP ACS STEMI investigators group of the ESC</t>
  </si>
  <si>
    <t>Gale, Chris P. Department of Cardiology, Leeds Institute for Cardiovascular and Metabolic Medicine, University of Leeds, Leeds Teaching Hospitals NHS Trust, Leeds, UK.</t>
  </si>
  <si>
    <t>AIMS: To use quality indicators to study the management of ST-segment elevation myocardial infarction (STEMI) in different regions.
METHODS AND RESULTS: Prospective cohort study of STEMI within 24 h of symptom onset (11 462 patients, 196 centres, 26 European Society of Cardiology members, and 3 affiliated countries). The median delay between arrival at a percutaneous cardiovascular intervention (PCI) centre and primary PCI was 40 min (interquartile range 20-74) with 65.8% receiving PCI within guideline recommendation of 60 min. A third of patients (33.2%) required transfer from their initial hospital to one that could perform emergency PCI for whom only 27.2% were treated within the quality indicator recommendation of 120 min. Radial access was used in 56.6% of all primary PCI, but with large geographic variation, from 76.4 to 9.1%. Statins were prescribed at discharge to 98.7% of patients, with little geographic variation. Of patients with a history of heart failure or a documented left ventricular ejection fraction &lt;=40%, 84.0% were discharged on an angiotensin-converting enzyme inhibitor/angiotensin receptor blocker and 88.7% were discharged on beta-blockers.
CONCLUSION: Care for STEMI shows wide geographic variation in the receipt of timely primary PCI, and is in contrast with the more uniform delivery of guideline-recommended pharmacotherapies at time of hospital discharge. Copyright &amp;#xa9; The Author(s) 2022. Published by Oxford University Press on behalf of the European Society of Cardiology. All rights reserved. For permissions, please email: journals.permissions@oup.com.</t>
  </si>
  <si>
    <t>https://libkey.io/libraries/2590/10.1093/ehjacc/zuac143</t>
  </si>
  <si>
    <t>2022/11/08 07:43</t>
  </si>
  <si>
    <t>Reconstruction of infected long bone defects: Issues and Challenges.</t>
  </si>
  <si>
    <t>Injury. 54(3):807-810, 2023 Mar.</t>
  </si>
  <si>
    <t>Papakostidis C
Giannoudis PV</t>
  </si>
  <si>
    <t>Papakostidis, Costas
Giannoudis, Peter V</t>
  </si>
  <si>
    <t>Giannoudis, Peter V. Academic Department of Trauma and Orthopaedics, School of Medicine, University of Leeds, Leeds, UK; NIHR Leeds Biomedical Research Center, Chapel Allerton Hospital, Leeds, United Kingdom.</t>
  </si>
  <si>
    <t>https://libkey.io/libraries/2590/10.1016/j.injury.2023.01.052</t>
  </si>
  <si>
    <t>2023/02/24 21:03</t>
  </si>
  <si>
    <t>Editorial: faecal incontinence is prevalent in IBS, as are effective treatment options! Authors' reply.</t>
  </si>
  <si>
    <t>Alimentary Pharmacology &amp; Therapeutics. 57(10):1176-1177, 2023 May.</t>
  </si>
  <si>
    <t>Goodoory, Vivek C
Ng, Cho Ee
Black, Christopher J
Ford, Alexander C</t>
  </si>
  <si>
    <t>Goodoory, Vivek C. Leeds Gastroenterology Institute, St. James's University Hospital, Leeds, UK.|Black, Christopher J. Leeds Gastroenterology Institute, St. James's University Hospital, Leeds, UK.|Ford, Alexander C. Leeds Gastroenterology Institute, St. James's University Hospital, Leeds, UK.</t>
  </si>
  <si>
    <t>https://libkey.io/libraries/2590/10.1111/apt.17494</t>
  </si>
  <si>
    <t>2023/04/24 04:42</t>
  </si>
  <si>
    <t>Editorial: definition of factors associated with poor quality of life in patients with IBS-but where to from here? Authors' reply.</t>
  </si>
  <si>
    <t>Alimentary Pharmacology &amp; Therapeutics. 57(6):725-726, 2023 Mar.</t>
  </si>
  <si>
    <t>Goodoory VC
Guthrie EA
Ng CE
Black CJ
Ford AC</t>
  </si>
  <si>
    <t>Goodoory, Vivek C
Guthrie, Elspeth A
Ng, Cho Ee
Black, Christopher J
Ford, Alexander C</t>
  </si>
  <si>
    <t>Goodoory, Vivek C. Leeds Institute of Medical Research at St. James's, University of Leeds, Leeds, UK.|Goodoory, Vivek C. Leeds Gastroenterology Institute, St. James's University Hospital, Leeds, UK.|Guthrie, Elspeth A. Leeds Institute of Health Sciences, University of Leeds, Leeds, UK.|Black, Christopher J. Leeds Institute of Medical Research at St. James's, University of Leeds, Leeds, UK.|Black, Christopher J. Leeds Gastroenterology Institute, St. James's University Hospital, Leeds, UK.|Ford, Alexander C. Leeds Institute of Medical Research at St. James's, University of Leeds, Leeds, UK.|Ford, Alexander C. Leeds Gastroenterology Institute, St. James's University Hospital, Leeds, UK.</t>
  </si>
  <si>
    <t>https://libkey.io/libraries/2590/10.1111/apt.17404</t>
  </si>
  <si>
    <t>2023/02/23 14:53</t>
  </si>
  <si>
    <t>Short-term outcomes of health-related quality of life in patients with locally recurrent rectal cancer: multicentre, international, cross-sectional cohort study.</t>
  </si>
  <si>
    <t>Bjs Open. 7(1), 2023 Jan 06.</t>
  </si>
  <si>
    <t>Harji DP
McKigney N
Koh C
Solomon MJ
Griffiths B
Evans M
Heriot A
Sagar PM
Velikova G
Brown JM</t>
  </si>
  <si>
    <t>Harji, Deena P
McKigney, Niamh
Koh, Cherry
Solomon, Michael J
Griffiths, Ben
Evans, Martyn
Heriot, Alexander
Sagar, Peter M
Velikova, Galina
Brown, Julia M</t>
  </si>
  <si>
    <t>Harji, Deena P. Clinical Trials Research Unit, Leeds Institute of Clinical Trials Research, University of Leeds, Leeds, UK.|McKigney, Niamh. Clinical Trials Research Unit, Leeds Institute of Clinical Trials Research, University of Leeds, Leeds, UK.|Sagar, Peter M. The John Goligher Department of Colorectal Surgery, St James's University Hospital, Leeds, UK.|Velikova, Galina. Leeds Institute of Medical Research, University of Leeds, Leeds, UK.|Velikova, Galina. St James's Institute of Oncology, St James's University Hospital, Leeds, UK.|Brown, Julia M. Clinical Trials Research Unit, Leeds Institute of Clinical Trials Research, University of Leeds, Leeds, UK.</t>
  </si>
  <si>
    <t>BACKGROUND: Overall survival rates for locally recurrent rectal cancer (LRRC) continue to improve but the evidence concerning health-related quality of life (HrQoL) remains limited. The aim of this study was to describe the short-term HrQoL differences between patients undergoing surgical and palliative treatments for LRRC.
METHODS: An international, cross-sectional, observational study was undertaken at five centres across the UK and Australia. HrQoL in LRRC patients was assessed using the European Organisation for Research and Treatment of Cancer (EORTC) QLQ-CR29 and functional assessment of cancer therapy - colorectal (FACT-C) questionnaires and subgroups (curative versus palliative) were compared. Secondary analyses included the comparison of HrQoL according to the margin status, location of disease and type of treatment. Scores were interpreted using minimal clinically important differences (MCID) and Cohen effect size (ES).
RESULTS: Out of 350 eligible patients, a total of 95 patients participated, 74.0 (78.0 per cent) treated with curative intent and 21.0 (22.0 per cent) with palliative intent. Median time between LRRC diagnosis and HrQoL assessments was 4 months. Higher overall FACT-C scores denoting better HrQoL were observed in patients undergoing curative treatment, demonstrating a MCID with a mean difference of 18.5 (P &lt; 0.001) and an ES of 0.6. Patients undergoing surgery had higher scores denoting a higher burden of symptoms for the EORTC CR29 domains of urinary frequency (P &lt; 0.001, ES 0.3) and frequency of defaecation (P &lt; 0.001, ES 0.4). Higher overall FACT-C scores were observed in patients who underwent an R0 resection versus an R1 resection (P = 0.051, ES 0.6). EORTC CR29 scores identified worse body image in patients with posterior/central disease (P = 0.021). Patients undergoing palliative chemoradiation reported worse HrQoL scores with a higher symptom burden on the frequency of defaecation scale compared with palliative chemotherapy (P = 0.041).
CONCLUSION: Several differences in short-term HrQoL outcomes between patients undergoing curative and palliative treatment for LRRC were documented. Patients undergoing curative surgery reported better overall HrQoL and a higher burden of pelvic symptoms. Copyright &amp;#xa9; The Author(s) 2023. Published by Oxford University Press on behalf of BJS Society Ltd.</t>
  </si>
  <si>
    <t>https://libkey.io/libraries/2590/10.1093/bjsopen/zrac168</t>
  </si>
  <si>
    <t>2023/02/14 11:53</t>
  </si>
  <si>
    <t>Long-term risk of relapse in immune-mediated thrombotic thrombocytopenic purpura and the role of anti-CD20 therapy. [Review]</t>
  </si>
  <si>
    <t>Blood. 141(3):285-294, 2023 Jan 19.</t>
  </si>
  <si>
    <t>Doyle AJ
Stubbs MJ
Dutt T
Lester W
Thomas W
van Veen J
Hermans J
Cranfield T
Hill QA
Clark A
Bagot C
Austin S
Westwood JP
Thomas M
Scully M</t>
  </si>
  <si>
    <t>Doyle, Andrew J
Stubbs, Matthew J
Dutt, Tina
Lester, Will
Thomas, Will
van Veen, Joost
Hermans, Joannes
Cranfield, Tanya
Hill, Quentin A
Clark, Amanda
Bagot, Catherine
Austin, Steven
Westwood, John-Paul
Thomas, Mari
Scully, Marie</t>
  </si>
  <si>
    <t>Hill, Quentin A. Leeds Teaching Hospitals NHS Trust, Leeds, United Kingdom.</t>
  </si>
  <si>
    <t>Disease relapse is recognized as a risk in immune-mediated thrombotic thrombocytopenic purpura (iTTP) after treatment of the acute presenting episode. Identification of patients at risk of relapse and its patterns are yet to be clearly established. We reviewed patients with iTTP having had &gt;3 years of follow-up over 10 years in the United Kingdom to identify patient characteristics for relapse, assess relapse rates and patterns, and response to anti-CD20 therapy in those with a disintegrin and metalloproteinase with a thrombospondin type 1 motif, member 13 (ADAMTS13) relapses (ADAMTS13 activity of &lt;20% without thrombocytopenia). We identified 443 patients demonstrating relapse rates of 40% at 5-year follow-up. At 10-year follow-up, no difference in relapse was observed irrespective of whether rituximab was used at acute presentation (P = .39). Black Caribbean ethnicity increased the risk of disease relapse in the British population. There was a distinct population of patients (6%) that relapsed early with subsequent frequent relapses occurring on average within 2 years (average time to relapse in subgroup, 1.7 years). Overall, nearly 60% of relapses described were ADAMTS13 relapses, with subsequent treatment reducing the risk of progression to clinical relapses. We demonstrate that iTTP diagnosed in the latter part of the study period had lower rates of clinical relapses (22.6% vs 11.1%, P = .0004) with the advent of regular monitoring and preemptive rituximab. In ADAMTS13 relapses, 96% responded to anti-CD20 therapy, achieving ADAMTS13 activity of &gt;20%. Anti-CD20 therapy was demonstrated to be an effective long-term treatment regardless of relapse pattern and there was no loss of this treatment response after subsequent treatment episodes. Copyright &amp;#xa9; 2023 by The American Society of Hematology.</t>
  </si>
  <si>
    <t>https://libkey.io/libraries/2590/10.1182/blood.2022017023</t>
  </si>
  <si>
    <t>2022/11/02 18:32</t>
  </si>
  <si>
    <t>Ibrutinib and rituximab versus fludarabine, cyclophosphamide, and rituximab for patients with previously untreated chronic lymphocytic leukaemia (FLAIR): interim analysis of a multicentre, open-label, randomised, phase 3 trial.</t>
  </si>
  <si>
    <t>Lancet Oncology. 24(5):535-552, 2023 May.</t>
  </si>
  <si>
    <t>Hillmen P
Pitchford A
Bloor A
Broom A
Young M
Kennedy B
Walewska R
Furtado M
Preston G
Neilson JR
Pemberton N
Sidra G
Morley N
Cwynarski K
Schuh A
Forconi F
Elmusharaf N
Paneesha S
Fox CP
Howard DR
Hockaday A
Brown JM
Cairns DA
Jackson S
Greatorex N
Webster N
Shingles J
Dalal S
Patten PEM
Allsup D
Rawstron A
Munir T</t>
  </si>
  <si>
    <t>Hillmen, Peter
Pitchford, Alexandra
Bloor, Adrian
Broom, Angus
Young, Moya
Kennedy, Ben
Walewska, Renata
Furtado, Michelle
Preston, Gavin
Neilson, Jeffrey R
Pemberton, Nicholas
Sidra, Gamal
Morley, Nicholas
Cwynarski, Kate
Schuh, Anna
Forconi, Francesco
Elmusharaf, Nagah
Paneesha, Shankara
Fox, Christopher P
Howard, Dena R
Hockaday, Anna
Brown, Julia M
Cairns, David A
Jackson, Sharon
Greatorex, Natasha
Webster, Nichola
Shingles, Jane
Dalal, Surita
Patten, Piers E M
Allsup, David
Rawstron, Andrew
Munir, Talha</t>
  </si>
  <si>
    <t>Hillmen, Peter. Leeds Cancer Centre, Leeds Teaching Hospitals Trust, Leeds, UK.|Webster, Nichola. Haematological Malignancy Diagnostic Service, Leeds Cancer Centre, Leeds Teaching Hospitals Trust, Leeds, UK.|Shingles, Jane. Haematological Malignancy Diagnostic Service, Leeds Cancer Centre, Leeds Teaching Hospitals Trust, Leeds, UK.|Dalal, Surita. Haematological Malignancy Diagnostic Service, Leeds Cancer Centre, Leeds Teaching Hospitals Trust, Leeds, UK.|Rawstron, Andrew. Haematological Malignancy Diagnostic Service, Leeds Cancer Centre, Leeds Teaching Hospitals Trust, Leeds, UK.|Munir, Talha. Leeds Cancer Centre, Leeds Teaching Hospitals Trust, Leeds, UK. Electronic address: t.munir@nhs.net.</t>
  </si>
  <si>
    <t>BACKGROUND: The approval of Bruton tyrosine kinase (BTK) inhibitors in patients with previously untreated chronic lymphocytic leukaemia (CLL) was based on trials which compared ibrutinib with alkylating agents in patients considered unfit for fludarabine, cyclophosphamide, and rituximab, the most effective chemoimmunotherapy in CLL. We aimed to assess whether ibrutinib and rituximab is superior to fludarabine, cyclophosphamide, and rituximab in terms of progression-free survival.
METHODS: This study is an interim analysis of FLAIR, which is an open-label, randomised, controlled, phase 3 trial in patients with previously untreated CLL done at 101 UK National Health Service hospitals. Eligible patients were between 18 and 75 years of age with a WHO performance status of 2 or less and disease status requiring treatment according to International Workshop on CLL criteria. Patients with greater than 20% of their CLL cells having the chromosome 17p deletion were excluded. Patients were randomly assigned (1:1) by means of minimisation (Binet stage, age, sex, and centre) with a random element in a web-based system to ibrutinib and rituximab (ibrutinib administered orally at 420 mg/day for up to 6 years; rituximab administered intravenously at 375 mg/m2 on day 1 of cycle 1 and at 500 mg/m2 on day 1 of cycles 2-6 of a 28-day cycle) or fludarabine, cyclophosphamide, and rituximab (fludarabine 24 mg/m2 per day orally on day 1-5, cyclophosphamide 150 mg/m2 per day orally on days 1-5; rituximab as above for up to 6 cycles). The primary endpoint was progression-free survival, analysed by intention to treat. Safety analysis was per protocol. This study is registered with ISRCTN, ISRCTN01844152, and EudraCT, 2013-001944-76, and recruiting is complete.
FINDINGS: Between Sept 19, 2014, and July 19, 2018, of 1924 patients assessed for eligibility, 771 were randomly assigned with median age 62 years (IQR 56-67), 565 (73%) were male, 206 (27%) were female and 507 (66%) had a WHO performance status of 0. 385 patients were assigned to fludarabine, cyclophosphamide, and rituximab and 386 patients to ibrutinib and rituximab. After a median follow-up of 53 months (IQR 41-61) and at prespecified interim analysis, median progression-free survival was not reached (NR) with ibrutinib and rituximab and was 67 months (95% CI 63-NR) with fludarabine, cyclophosphamide, and rituximab (hazard ratio 0.44 [95% CI 0.32-0.60]; p&lt;0.0001). The most common grade 3 or 4 adverse event was leukopenia (203 [54%] patients in the fludarabine, cyclophosphamide, and rituximab group and 55 [14%] patients in the ibrutinib and rituximab group. Serious adverse events were reported in 205 (53%) of 384 patients receiving ibrutinib and rituximab compared with 203 (54%) of 378 patients receiving fludarabine, cyclophosphamide, and rituximab. Two deaths in the fludarabine, cyclophosphamide, and rituximab group and three deaths in the ibrutinib and rituximab group were deemed to be probably related to treatment. There were eight sudden unexplained or cardiac deaths in the ibrutinib and rituximab group and two in the fludarabine, cyclophosphamide, and rituximab group.
INTERPRETATION: Front line treatment with ibrutinib and rituximab significantly improved progression-free survival compared with fludarabine, cyclophosphamide, and rituximab but did not improve overall survival. A small number of sudden unexplained or cardiac deaths in the ibrutinib and rituximab group were observed largely among patients with existing hypertension or history of cardiac disorder.
FUNDING: Cancer Research UK and Janssen. Copyright &amp;#xa9; 2023 The Author(s). Published by Elsevier Ltd. This is an Open Access article under the CC BY 4.0 license. Published by Elsevier Ltd.. All rights reserved.</t>
  </si>
  <si>
    <t>https://libkey.io/libraries/2590/10.1016/S1470-2045(23)00144-4</t>
  </si>
  <si>
    <t>A major milestone for quality improvement in the history of the British Association of Oral Maxillofacial Surgeons(BAOMS): publication of the inaugural Quality and Outcomes in Oral and Maxillofacial Surgery (QOMS) report.</t>
  </si>
  <si>
    <t>British Journal of Oral &amp; Maxillofacial Surgery. 61(2):123, 2023 02.</t>
  </si>
  <si>
    <t>Ho MWS
Tighe DF
Puglia FA</t>
  </si>
  <si>
    <t>Ho, M W S
Tighe, D F
Puglia, F A</t>
  </si>
  <si>
    <t>Ho, M W S. BAOMS QOMS, Consultant Maxillofacial Oncology, Leeds Teaching Hospitals NHS Trust, Leeds LS2 9LU, West Yorkshire, United Kingdom. Electronic address: michael.ho2@nhs.net.</t>
  </si>
  <si>
    <t>https://libkey.io/libraries/2590/10.1016/j.bjoms.2023.02.001</t>
  </si>
  <si>
    <t>2023/03/04 21:02</t>
  </si>
  <si>
    <t>A multicentre comparative analysis of fixation versus revision surgery for periprosthetic femoral fractures following total hip arthroplasty with a cemented polished taper-slip femoral component.</t>
  </si>
  <si>
    <t>Bone &amp; Joint Journal. 105-B(2):124-134, 2023 Feb.</t>
  </si>
  <si>
    <t>Jain S
Farook MZ
Aslam-Pervez N
Amer M
Martin DH
Unnithan A
Middleton R
Dunlop DG
Scott CEH
West R
Pandit H</t>
  </si>
  <si>
    <t>Jain, Sameer
Farook, Mohamed Z
Aslam-Pervez, Nayef
Amer, Mohammad
Martin, Damien H
Unnithan, Ashwin
Middleton, Robert
Dunlop, Douglas G
Scott, Chloe E H
West, Robert
Pandit, Hemant</t>
  </si>
  <si>
    <t>Jain, Sameer. Chapel Allerton Hospital, Leeds, UK.|Jain, Sameer. Leeds Institute of Rheumatic and Musculoskeletal Medicine, University of Leeds, Leeds, UK.|Pandit, Hemant. Chapel Allerton Hospital, Leeds, UK.|Pandit, Hemant. Leeds Institute of Rheumatic and Musculoskeletal Medicine, University of Leeds, Leeds, UK.</t>
  </si>
  <si>
    <t>AIMS: The aim of this study was to compare open reduction and internal fixation (ORIF) with revision surgery for the surgical management of Unified Classification System (UCS) type B periprosthetic femoral fractures around cemented polished taper-slip femoral components following primary total hip arthroplasty (THA).
METHODS: Data were collected for patients admitted to five UK centres. The primary outcome measure was the two-year reoperation rate. Secondary outcomes were time to surgery, transfusion requirements, critical care requirements, length of stay, two-year local complication rates, six-month systemic complication rates, and mortality rates. Comparisons were made by the form of treatment (ORIF vs revision) and UCS type (B1 vs B2/B3). Kaplan-Meier survival analysis was performed with two-year reoperation for any reason as the endpoint.
RESULTS: A total of 317 periprosthetic fractures (in 317 patients) with a median follow-up of 3.6 years (interquartile range (IQR) 2.0 to 5.4) were included. The fractures were type B1 in 133 (42.0%), B2 in 170 (53.6%), and B3 in 14 patients (4.4%). ORIF was performed in 167 (52.7%) and revision in 150 patients (47.3%). The two-year reoperation rate (15.3% vs 7.2%; p = 0.021), time to surgery (4.0 days (IQR 2.0 to 7.0) vs 2.0 days (IQR 1.0 to 4.0); p &lt; 0.001), transfusion requirements (55 patients (36.7%) vs 42 patients (25.1%); p = 0.026), critical care requirements (36 patients (24.0%) vs seven patients (4.2%); p &lt; 0.001) and two-year local complication rates (26.7% vs 9.0%; p &lt; 0.001) were significantly higher in the revision group. The two-year rate of survival was significantly higher for ORIF (91.9% (standard error (SE) 0.023%) vs 83.9% (SE 0.031%); p = 0.032) compared with revision. For B1 fractures, the two-year reoperation rate was significantly higher for revision compared with ORIF (29.4% vs 6.0%; p = 0.002) but this was similar for B2 and B3 fractures (9.8% vs 13.5%; p = 0.341). The most common indication for reoperation after revision was dislocation (12 patients; 8.0%).
CONCLUSION: Revision surgery has higher reoperation rates, longer surgical waiting times, higher transfusion requirements, and higher critical care requirements than ORIF in the management of periprosthetic fractures around polished taper-slip femoral components after THA. ORIF is a safe option providing anatomical reconstruction is achievable.Cite this article: Bone Joint J 2023;105-B(2):124-134.</t>
  </si>
  <si>
    <t>https://libkey.io/libraries/2590/10.1302/0301-620X.105B2.BJJ-2022-0685.R1</t>
  </si>
  <si>
    <t>2023/02/01 03:13</t>
  </si>
  <si>
    <t>Facts and Hopes on the Use of Artificial Intelligence for Predictive Immunotherapy Biomarkers in Cancer.</t>
  </si>
  <si>
    <t>Clinical Cancer Research. 29(2):316-323, 2023 Jan 17.</t>
  </si>
  <si>
    <t>Ghaffari Laleh N
Ligero M
Perez-Lopez R
Kather JN</t>
  </si>
  <si>
    <t>Ghaffari Laleh, Narmin
Ligero, Marta
Perez-Lopez, Raquel
Kather, Jakob Nikolas</t>
  </si>
  <si>
    <t>Kather, Jakob Nikolas. Division of Pathology and Data Analytics, Leeds Institute of Medical Research at St James's, University of Leeds, Leeds, United Kingdom.</t>
  </si>
  <si>
    <t xml:space="preserve">Immunotherapy by immune checkpoint inhibitors has become a standard treatment strategy for many types of solid tumors. However, the majority of patients with cancer will not respond, and predicting response to this therapy is still a challenge. Artificial intelligence (AI) methods can extract meaningful information from complex data, such as image data. In clinical routine, radiology or histopathology images are ubiquitously available. AI has been used to predict the response to immunotherapy from radiology or histopathology images, either directly or indirectly via surrogate markers. While none of these methods are currently used in clinical routine, academic and commercial developments are pointing toward potential clinical adoption in the near future. Here, we summarize the state of the art in AI-based image biomarkers for immunotherapy response based on radiology and histopathology images. We point out limitations, caveats, and pitfalls, including biases, generalizability, and explainability, which are relevant for researchers and health care providers alike, and outline key clinical use cases of this new class of predictive biomarkers. Copyright &amp;#xa9;2022 American Association for Cancer Research.
</t>
  </si>
  <si>
    <t>https://libkey.io/libraries/2590/10.1158/1078-0432.CCR-22-0390</t>
  </si>
  <si>
    <t>2022/09/09 09:43</t>
  </si>
  <si>
    <t>Hand transplantation: can we balance the risks and benefits?.</t>
  </si>
  <si>
    <t>Journal of Hand Surgery: European Volume. (no pagination), 2023. Date of Publication: 2023.</t>
  </si>
  <si>
    <t xml:space="preserve">Leonard, David A.; ORCID: https://orcid.org/0000-0002-1223-6438
</t>
  </si>
  <si>
    <t xml:space="preserve">Kay, Leonard Hand Transplant UK, Leeds Teaching Hospitals Trust, Leeds, United Kingdom </t>
  </si>
  <si>
    <t>Asking 'can we balance the risks and benefits?' implies that a quantification of both risk and benefit in hand transplantation (here the terms hand transplant and hand transplantation refer to allotransplantation of the human hand or hand and part or all of the upper limb or limbs) is possible. Despite all we have learned in recent years about hand transplantation, much remains unknown. Even if reliable methods for quantification of risk and benefit were available, fundamental issues relating to effective communication across the gulf of lived experience between the (presumably) handed surgeon and the handless patient remain. Inherent complexities mean some consider hand transplantation an unsolved problem, but we believe the medical and technical considerations fall within the ambit of a competent multidisciplinary team, and that psychosocial and ethical challenges are open to management through robust frameworks for assessment and decision making, underpinned by an extended period of assessment and dialogue, with candid acknowledgement where uncertainty remains. This respects the patient's autonomy while addressing the need for a prolonged period of informing consent. &lt;br/&gt;Level of Evidence: V. &lt;br/&gt;Copyright &amp;#xa9; The Author(s) 2023.</t>
  </si>
  <si>
    <t>How, for whom, and in what contexts will artificial intelligence be adopted in pathology? A realist interview study. [Review]</t>
  </si>
  <si>
    <t>Journal of the American Medical Informatics Association. 30(3):529-538, 2023 Feb 16.</t>
  </si>
  <si>
    <t>King H
Williams B
Treanor D
Randell R</t>
  </si>
  <si>
    <t>King, Henry
Williams, Bethany
Treanor, Darren
Randell, Rebecca</t>
  </si>
  <si>
    <t>King, Henry. School of Medicine, University of Leeds, Leeds, UK.|Williams, Bethany. Department of Pathology, Leeds Teaching Hospitals NHS Trust, Leeds, UK.|Treanor, Darren. School of Medicine, University of Leeds, Leeds, UK.|Treanor, Darren. Department of Pathology, Leeds Teaching Hospitals NHS Trust, Leeds, UK.</t>
  </si>
  <si>
    <t>OBJECTIVE: There is increasing interest in using artificial intelligence (AI) in pathology to improve accuracy and efficiency. Studies of clinicians' perceptions of AI have found only moderate acceptability, suggesting further research is needed regarding integration into clinical practice. This study aimed to explore stakeholders' theories concerning how and in what contexts AI is likely to become integrated into pathology.
MATERIALS AND METHODS: A literature review provided tentative theories that were revised through a realist interview study with 20 pathologists and 5 pathology trainees. Questions sought to elicit whether, and in what ways, the tentative theories fitted with interviewees' perceptions and experiences. Analysis focused on identifying the contextual factors that may support or constrain uptake of AI in pathology.
RESULTS: Interviews highlighted the importance of trust in AI, with interviewees emphasizing evaluation and the opportunity for pathologists to become familiar with AI as means for establishing trust. Interviewees expressed a desire to be involved in design and implementation of AI tools, to ensure such tools address pressing needs, but needs vary by subspecialty. Workflow integration is desired but whether AI tools should work automatically will vary according to the task and the context.
CONCLUSIONS: It must not be assumed that AI tools that provide benefit in one subspecialty will provide benefit in others. Pathologists should be involved in the decision to introduce AI, with opportunity to assess strengths and weaknesses. Further research is needed concerning the evidence required to satisfy pathologists regarding the benefits of AI. Copyright &amp;#xa9; The Author(s) 2022. Published by Oxford University Press on behalf of the American Medical Informatics Association.</t>
  </si>
  <si>
    <t>2022/12/24 13:42</t>
  </si>
  <si>
    <t>Ileal bypass for pruritus relief in a 3-year-old boy with advanced progressive familial intrahepatic cholestasis: how effective is it?.</t>
  </si>
  <si>
    <t>Folia Medica (Plovdiv). 65(1):183-185, 2023 Feb 28.</t>
  </si>
  <si>
    <t>Dimopoulou A
Dimopoulou D
Zavras N
Kontaki E
Vaos G
Fessatou S</t>
  </si>
  <si>
    <t>Dimopoulou, Anastasia
Dimopoulou, Dimitra
Zavras, Nikolaos
Kontaki, Eleni
Vaos, George
Fessatou, Smaragdi</t>
  </si>
  <si>
    <t>Kontaki, Eleni. Leeds Children's Hospital, Leeds, Leeds, United Kingdom.</t>
  </si>
  <si>
    <t>Progressive familial intrahepatic cholestasis (PFIC) is a group of liver disorders that manifest in early childhood with cholestasis and pruritus resulting progressively in liver failure. We present a case of a 3-year-old boy with advanced PFIC from refractory pruritus. In order to offer an effective treatment of pruritus, our patient underwent ileal bypass and after a 2-month period free of symptoms, unexpectedly relapsed after a Rota viral infection. Finally, the child underwent orthotopic liver transplantation. Patients with advanced PFIC do not seem to benefit from nontransplant invasive interventions regarding the relief of pruritus. Copyright This is an open access article distributed under the terms of the Creative Commons Attribution License (CC BY 4.0), which permits unrestricted use, distribution, and reproduction in any medium, provided the original author and source are credited.</t>
  </si>
  <si>
    <t>https://libkey.io/libraries/2590/10.3897/folmed.65.e73628</t>
  </si>
  <si>
    <t>2023/03/01 04:14</t>
  </si>
  <si>
    <t>Pregnancy, childbirth and neonatal outcomes of women with rare inherited coagulation disorders.</t>
  </si>
  <si>
    <t>Obstetric Medicine.  (no pagination), 2023. Date of Publication: 2023.</t>
  </si>
  <si>
    <t>McCann L.J.
Scullion E.
Doy L.
Ciantar E.</t>
  </si>
  <si>
    <t>McCann, Scullion The Faculty of Medicine and Health, University of Leeds, Leeds, United Kingdom
|Doy, Ciantar Department of Obstetrics &amp; Gynaecology, Leeds Teaching Hospitals NHS Trust, Leeds, United Kingdom</t>
  </si>
  <si>
    <t>Background: We aimed to describe the characteristics and the pregnancy outcomes of women with rare inherited coagulation factor disorders managed at a tertiary obstetric-haematology unit in the United Kingdom. &lt;br/&gt;Method(s): A retrospective service evaluation was conducted using routinely collected medical records. Descriptive analyses were applied to investigate pregnancy, childbirth and neonatal management and outcomes. &lt;br/&gt;Result(s): Overall, 20 patients with rare inherited coagulation disorders were included who birthed 30 live infants from 29 pregnancies. Regarding maternal bleeding outcomes, 3% experienced antepartum haemorrhage, 38% of pregnancies experienced primary post-partum haemorrhage, and none experienced secondary post-partum haemorrhage. Five (17%) neonates had cranial ultrasound scans for imaging to investigate for a neonatal haemorrhage, which were all normal. &lt;br/&gt;Conclusion(s): Although women with rare inherited coagulation disorders may be more susceptible to complications in pregnancy, within this cohort there was no evidence that the condition led to increased morbidity or mortality when best practices were observed.&lt;br/&gt;Copyright &amp;#xa9; The Author(s) 2023.</t>
  </si>
  <si>
    <t>https://libkey.io/libraries/2590/10.1177/1753495X221148813</t>
  </si>
  <si>
    <t>UNITED KINGDOM DATABASE STUDY OF INTRAVITREAL DEXAMETHASONE IMPLANT (OZURDEX) FOR MACULAR EDEMA RELATED TO RETINAL VEIN OCCLUSION.</t>
  </si>
  <si>
    <t>Retina. 43(4):679-687, 2023 Apr 01.</t>
  </si>
  <si>
    <t>Soliman MK
Zarranz-Ventura J
Chakravarthy U
McKibbin M
Brand C
Menon G
Cilliers H
Natha S
Ross A
Sarhan M
Lobo A
Chong V
Mahmood S
Islam N
Akerele T
Shakarchi A
Sallam A</t>
  </si>
  <si>
    <t>Soliman, Mohamed Kamel
Zarranz-Ventura, Javier
Chakravarthy, Usha
McKibbin, Martin
Brand, Christopher
Menon, Geeta
Cilliers, Helena
Natha, Salim
Ross, Adam
Sarhan, Mahmoud
Lobo, Aires
Chong, Victor
Mahmood, Sajjad
Islam, Niaz
Akerele, Toks
Shakarchi, Ahmed
Sallam, Ahmed</t>
  </si>
  <si>
    <t>McKibbin, Martin. Ophthalmology Department, Leeds Teaching Hospitals NHS Trust, Leeds, United Kingdom.</t>
  </si>
  <si>
    <t>PURPOSE: To study the treatment patterns, visual outcomes and safety profile of intravitreal dexamethasone implant (IDI) used for the treatment of macular edema secondary to retinal vein occlusion.
METHODS: Up to 2 years of routinely collected anonymized data within electronic medical record systems were remotely extracted from 16 centers. The outcome measures include visual outcome, number of injections, and safety measures, including the rate of intraocular pressure (IOP) rise, frequency of IOP-lowering medication usage, and cataract surgery rates.
RESULTS: The study included 688 eyes (44.4%) with central retinal vein occlusion and 862 eyes (55.6%) with branch retinal vein occlusion; 1,250 eyes (80.6%) were treatment naive and 28% (275/989) had high IOP or were on IOP-lowering medications before IDI use. It was found that 31% (476) of eyes received two injections, and 11.7% (182) and 3.7% (58) of eyes received three and four injections, respectively. The mean baseline Snellen visual acuity improved from 20/125 to 20/40 after the first injection. The probability of cataract surgery was 15% at 24 months. The proportion of eyes with &gt;=10 mmHg change from baseline was higher in phakic (14.2%) compared with pseudophakic eyes (5.4%, P = 0.004). Three eyes required IOP filtering surgery (0.2%).
CONCLUSION: The visual results of IDI in eyes with macular edema secondary to retinal vein occlusion in the real world are comparable to those of clinical trial setting. Increased IOP in eyes with preexisting ocular hypertension or glaucoma can be controlled with additional medical treatment. Intraocular pressure rise with IDI may be more frequent in phakic than in pseudophakic eyes.</t>
  </si>
  <si>
    <t>https://libkey.io/libraries/2590/10.1097/IAE.0000000000003698</t>
  </si>
  <si>
    <t>2023/02/02 11:47</t>
  </si>
  <si>
    <t>Paltusotine, a Novel Oral Somatostatin Receptor Ligand in the Management of Acromegaly.</t>
  </si>
  <si>
    <t>Journal of Clinical Endocrinology &amp; Metabolism. 108(5):e193-e194, 2023 Apr 13.</t>
  </si>
  <si>
    <t>McLaren DS
Murray RD</t>
  </si>
  <si>
    <t>McLaren, David S
Murray, Robert D</t>
  </si>
  <si>
    <t>McLaren, David S. Departments of Endocrinology, Leeds Centre for Diabetes &amp; Endocrinology, Leeds Teaching Hospital NHS Trust, Leeds LS9 7TF, UK.|McLaren, David S. Division of Cardiovascular and Diabetes Research, Leeds Institute of Cardiovascular and Metabolic Medicine LICAMM, University of Leeds, Leeds LS2 9JT, UK.|Murray, Robert D. Departments of Endocrinology, Leeds Centre for Diabetes &amp; Endocrinology, Leeds Teaching Hospital NHS Trust, Leeds LS9 7TF, UK.|Murray, Robert D. Division of Cardiovascular and Diabetes Research, Leeds Institute of Cardiovascular and Metabolic Medicine LICAMM, University of Leeds, Leeds LS2 9JT, UK.</t>
  </si>
  <si>
    <t>https://libkey.io/libraries/2590/10.1210/clinem/dgac762</t>
  </si>
  <si>
    <t>2022/12/30 01:32</t>
  </si>
  <si>
    <t>Breakthrough SARS-CoV-2 infections and prediction of moderate-to-severe outcomes during rituximab therapy in patients with rheumatic and musculoskeletal diseases in the UK: a single-centre cohort study.</t>
  </si>
  <si>
    <t>The Lancet Rheumatology. 5(2) (pp e88-e98), 2023. Date of Publication: February 2023.</t>
  </si>
  <si>
    <t>Md Yusof M.Y.
Arnold J.
Saleem B.
Vandevelde C.
Dass S.
Savic S.
Vital E.M.
Emery P.</t>
  </si>
  <si>
    <t>Md Yusof, Arnold, Savic, Vital, Emery Leeds Institute of Rheumatic and Musculoskeletal Medicine, University of Leeds, Chapel Allerton Hospital, Leeds, United Kingdom
|Md Yusof, Dass, Savic, Vital, Emery NIHR Leeds Biomedical Research Centre, Leeds Teaching Hospitals NHS Trust, Leeds, United Kingdom
|Saleem, Vandevelde, Dass Rheumatology Department, Leeds Teaching Hospitals NHS Trust, Leeds, United Kingdom</t>
  </si>
  <si>
    <t>Background: Concerns have been raised regarding the reduced immunogenicity of vaccines against COVID-19 in patients with autoimmune diseases treated with rituximab. However, the incidence and severity of breakthrough infections in unbiased samples of patients with specific rheumatic and musculoskeletal diseases are largely unknown. We aimed to assess the incidence of breakthrough SARS-CoV-2 infection, compare rates of moderate-to-severe COVID-19 with any severe infection event, and evaluate predictors of moderate-to-severe COVID-19 outcomes in patients treated with rituximab. &lt;br/&gt;Method(s): We did a retrospective cohort study in all rituximab-treated patients with rheumatic and musculoskeletal diseases in a single centre in Leeds, UK between March 1, 2020 (the index date), and April 1, 2022. Adults aged 18 years and older, who fulfilled classification criteria for established rheumatic and musculoskeletal diseases, and received therapy with at least one rituximab infusion between Sept 1, 2019 (6 months before the pandemic in the UK), and April 1, 2022, were eligible for inclusion in the study. SARS-CoV-2 infection was defined by antigen test or PCR. COVID-19 outcomes were categorised as mild (from ambulatory to hospitalised but not requiring oxygen support) or moderate-to-severe (hospitalised and requiring oxygen support or death). The primary outcome was breakthrough COVID-19 infection, which was defined as an infection occurring 14 days or more after the second vaccine dose. Predictors of moderate-to-severe COVID-19 outcomes were analysed using Cox regression proportional hazards. &lt;br/&gt;Finding(s): Of the 1280 patients who were treated with at least one cycle of rituximab since Jan 1, 2002, 485 (38%) remained on rituximab therapy on April 1, 2022. Of these patients, 400 fulfilled all inclusion criteria and were included in our final analysis. The mean age at the index date was 58.9 years (SD 14.6), 288 (72%) of 400 patients were female and 112 (28%) were male, 333 (83%) were White, and 110 (28%) had two or more comorbidities. 272 (68%) of 400 patients had rheumatoid arthritis, 48 (12%) had systemic lupus erythematosus, 48 (12%) had anti-neutrophil cytoplasmic antibody-associated vasculitis, and 46 (12%) had other rheumatic and musculoskeletal diseases. During the study, 798 rituximab cycles were administered. Of the 398 (&gt;99%) of 400 patients with vaccine data, 372 (93%) were fully vaccinated. Over the 774.6 patient-years of follow-up, there was an incremental increase in all SARS-CoV-2 severity types over the three pandemic phases (wild-type or alpha, delta, and omicron), but most infections were mild. The rates of moderate-to-severe COVID-19 were broadly similar across these three variant phases. Of 370 patients who were fully vaccinated and with complete data, 110 (30%) had all severity type breakthrough COVID-19, 16 (4%) had moderate-to-severe breakthrough COVID-19, and one (&lt;1%) died. In the post-vaccination phase (after Dec 18, 2020), the incidence rates of all severity type and moderate-to-severe COVID-19 were substantially lower in those who were fully vaccinated compared with unvaccinated or partially vaccinated individuals (22.83 per 100 person-years [95% CI 18.94-27.52] in those who were fully vaccinated vs 89.46 per 100 person-years [52.98-151.05] in those who were partially vaccinated or unvaccinated for infections of all severities, and 3.32 per 100 person-years [2.03-5.42] in those who were fully vaccinated vs 25.56 per 100 person-years [9.59-68.10] in those who were partially vaccinated or unvaccinated for moderate-to-severe infections). The rate of moderate-to-severe COVID-19 was broadly similar to other severe infection events in this cohort (5.68 per 100 person-years [95% CI 4.22-7.63]). In multivariable Cox regression analysis, factors associated with an increased risk of moderate-to-severe COVID-19 were the number of comorbidities (hazard ratio 1.46 [95% CI 1.13-1.89]; p=0.0037) and hypogammaglobulinaemia (defined by a pre-rituximab IgG concentration of &lt;6 g/L; 3.22 [1.27-8.19]; p=0.014). This risk was reduced with each vaccine dose received (0.49 [0.37-0.65]; p&lt;0.0001). Other factors, including concomitant prednisolone use, rituximab-associated factors (eg, rituximab dose and time to vaccination since last rituximab dose), and vaccine-associated factors (eg, vaccine type and peripheral B-cell depletion) were not predictive of moderate-to-severe COVID-19 outcomes. &lt;br/&gt;Interpretation(s): This study presented detailed analyses of rituximab-treated patients during various phases of the COVID-19 pandemic. In later stages of the pandemic, the SARS-CoV-2 breakthrough infection rate was high but severe COVID-19 rates were similar to any severe infection event rate in patients who were vaccinated. The risk-benefit ratio might still favour rituximab in vaccinated patients with severe rheumatic and musculoskeletal diseases who have few other treatment options. Increased vigilance is needed in the presence of comorbidities and hypogammaglobulinaemia for all infection types. &lt;br/&gt;Funding(s): Wellcome Trust and Eli Lilly.&lt;br/&gt;Copyright &amp;#xa9; 2023 The Author(s). Published by Elsevier Ltd. This is an Open Access article under the CC BY 4.0 license</t>
  </si>
  <si>
    <t>https://libkey.io/libraries/2590/10.1016/S2665-9913%2823%2900004-8</t>
  </si>
  <si>
    <t>A planned caesarean hysterectomy for placenta accreta spectrum at 35 weeks of gestation: antenatal identification and a multidisciplinary approach to manage an increasing condition.</t>
  </si>
  <si>
    <t>Lancet. 401(10379):856-857, 2023 03 11.</t>
  </si>
  <si>
    <t>Morley LC
Sparey C
Wijeratne D
Turner K</t>
  </si>
  <si>
    <t>Morley, Lara Catherine
Sparey, Colette
Wijeratne, Dileep
Turner, Kerry</t>
  </si>
  <si>
    <t>Morley, Lara Catherine. Leeds Institute of Cardiovascular and Metabolic Medicine, Faculty of Medicine and Health, LIGHT Laboratories, University of Leeds, Leeds, UK. Electronic address: l.c.morley@leeds.ac.uk.|Sparey, Colette. Department of Obstetrics and Gynaecology, Leeds Teaching Hospitals Trust, Leeds, UK.|Wijeratne, Dileep. Department of Obstetrics and Gynaecology, Leeds Teaching Hospitals Trust, Leeds, UK.|Turner, Kerry. Department of Pathology, Leeds Teaching Hospitals Trust, Leeds, UK.</t>
  </si>
  <si>
    <t>https://libkey.io/libraries/2590/10.1016/S0140-6736(22)02349-2</t>
  </si>
  <si>
    <t>2023 03 11</t>
  </si>
  <si>
    <t>2023/03/11 20:55</t>
  </si>
  <si>
    <t>Prognostic Significance of Negative Lymph Node Long Axis in Esophageal Cancer: Results From the Randomized Controlled UK MRC OE02 Trial.</t>
  </si>
  <si>
    <t>Annals of Surgery. 277 (2) (pp E320-E331), 2023. Date of Publication: 01 Feb 2023.</t>
  </si>
  <si>
    <t xml:space="preserve">Raghuram, Division of Pathology and Data Analytics, Leeds Institute of Medical Research at St James's, University of Leeds, Leeds, United Kingdom |Grabsch, Division of Pathology and Data Analytics, Leeds Institute of Medical Research at St James's, University of Leeds, Leeds, United Kingdom |Emmerson, Leeds Institute of Clinical Trials Research, University of Leeds, Leeds, United Kingdom </t>
  </si>
  <si>
    <t>Objective: To analyze the relationship between negative lymph node (LNneg) size as a possible surrogate marker of the host antitumor immune response and overall survival (OS) in esophageal cancer (EC) patients. &lt;br/&gt;Background(s): Lymph node (LN) status is a well-established prognostic factor in EC patients. An increased number of LNnegs is related to better survival in EC. Follicular hyperplasia in LNneg is associated with better survival in cancer-bearing mice and might explain increased LN size. &lt;br/&gt;Method(s): The long axis of 304 LNnegs was measured in hematoxylin-eosin stained sections from resection specimens of 367 OE02 trial patients (188 treated with surgery alone (S), 179 with neoadjuvant chemotherapy plus surgery (C+S)) as a surrogate of LN size. The relationship between LNneg size, LNneg microarchitecture, clinicopathological variables, and OS was analyzed. &lt;br/&gt;Result(s): Large LNneg size was related to lower pN category (P = 0.01) and lower frequency of lymphatic invasion (P = 0.02) in S patients only. Irrespective of treatment, (y)pN0 patients with large LNneg had the best OS. (y)pN1 patients had the poorest OS irrespective of LNneg size (P &lt; 0.001). Large LNneg contained less lymphocytes (P = 0.02) and had a higher germinal centers/lymphocyte ratio (P = 0.05). &lt;br/&gt;Conclusion(s): This is the first study to investigate LNneg size in EC patients randomized to neoadjuvant chemotherapy followed by surgery or surgery alone. Our pilot study suggests that LNneg size is a surrogate marker of the host antitumor immune response and a potentially clinically useful new prognostic biomarker for (y)pN0 EC patients. Future studies need to confirm our results and explore underlying biological mechanisms. &lt;br/&gt;Copyright &amp;#xa9; 2023 Lippincott Williams and Wilkins. All rights reserved.</t>
  </si>
  <si>
    <t>https://libkey.io/libraries/2590/10.1097/SLA.0000000000005214</t>
  </si>
  <si>
    <t>Phase 1, open-label, dose-escalation study on the safety, pharmacokinetics, and preliminary efficacy of intravenous Coxsackievirus A21 (V937), with or without pembrolizumab, in patients with advanced solid tumors.</t>
  </si>
  <si>
    <t>Journal for Immunotherapy of Cancer. 11(1), 2023 Jan.</t>
  </si>
  <si>
    <t>Rudin CM
Pandha HS
Zibelman M
Akerley WL
Harrington KJ
Day D
Hill AG
O'Day SJ
Clay TD
Wright GM
Jennens RR
Gerber DE
Rosenberg JE
Ralph C
Campbell DC
Curti BD
Merchan JR
Ren Y
Schmidt EV
Guttman L
Gupta S</t>
  </si>
  <si>
    <t>Rudin, Charles M
Pandha, Hardev S
Zibelman, Matthew
Akerley, Wallace L
Harrington, Kevin J
Day, Daphne
Hill, Andrew G
O'Day, Steven J
Clay, Timothy D
Wright, Gavin M
Jennens, Ross R
Gerber, David E
Rosenberg, Jonathan E
Ralph, Christy
Campbell, David C
Curti, Brendan D
Merchan, Jaime R
Ren, Yixin
Schmidt, Emmett V
Guttman, Lisa
Gupta, Sumati</t>
  </si>
  <si>
    <t>Ralph, Christy. Division of Medical Oncology, Institute of Oncology, St. James's University Hospital, Leeds, UK.</t>
  </si>
  <si>
    <t>BACKGROUND: Oncolytic virus V937 showed activity and safety with intratumoral administration. This phase 1 study evaluated intravenous V937+/-pembrolizumab in patients with advanced solid tumors.
METHODS: Patients had advanced non-small cell lung cancer (NSCLC), urothelial cancer, metastatic castration-resistant prostate cancer, or melanoma in part A (V937 monotherapy), and metastatic NSCLC or urothelial cancer in part B (V937+pembrolizumab). Prior immunotherapy was permitted &gt;28 days before study treatment. Patients received intravenous V937 on days 1, 3, and 5 (also on day 8 in part B) of the first 21-day cycle and on day 1 of subsequent cycles for eight cycles. Three ascending dose-escalation cohorts were studied. Dose-escalation proceeded if no dose-limiting toxicities (DLTs) occurred in cycle 1 of the previous cohort. In part B, patients also received pembrolizumab 200 mg every 3 weeks from day 8 for 2 years; dose-expansion occurred at the highest-dose cohort. Serial biopsies were performed.
RESULTS: No DLTs occurred in parts A (n=18) or B (n=85). Grade 3-5 treatment-related adverse events (AEs) were not observed in part A and were experienced by 10 (12%) patients in part B. The most frequent treatment-related AEs (any grade) in part B were fatigue (36%), pruritus (18%), myalgia (14%), diarrhea (13%), pyrexia (13%), influenza-like illness (12%), and nausea (12%). At the highest tested dose, median intratumoral V937 concentrations were 117,631 copies/mL on day 8, cycle 1 in part A (n=6) and below the detection limit for most patients (86% (19/22)) on day 15, cycle 1 in part B. Objective response rates were 6% (part A), 9% in the NSCLC dose-expansion cohort (n=43), and 20% in the urothelial cancer dose-expansion cohort (n=35).
CONCLUSIONS: Intravenous V937+pembrolizumab had a manageable safety profile. Although V937 was detected in tumor tissue, in NSCLC and urothelial cancer, efficacy was not greater than that observed in previous studies with pembrolizumab monotherapy.
TRIAL REGISTRATION NUMBER: NCT02043665. Copyright &amp;#xa9; Author(s) (or their employer(s)) 2023. Re-use permitted under CC BY-NC. No commercial re-use. See rights and permissions. Published by BMJ.</t>
  </si>
  <si>
    <t>https://libkey.io/libraries/2590/10.1136/jitc-2022-005007</t>
  </si>
  <si>
    <t>2023/01/20 20:52</t>
  </si>
  <si>
    <t>Expert view: Lucy Ridsdale.</t>
  </si>
  <si>
    <t>British Dental Journal. 234(1):41, 2023 Jan.</t>
  </si>
  <si>
    <t>Ridsdale L</t>
  </si>
  <si>
    <t>Ridsdale, Lucy</t>
  </si>
  <si>
    <t>Ridsdale, Lucy. Post-CCST Registrar in Paediatric Dentistry, Leeds Teaching Hospitals NHS Trust, Leeds Dental Institute, Leeds, UK.</t>
  </si>
  <si>
    <t>https://libkey.io/libraries/2590/10.1038/s41415-023-5439-z</t>
  </si>
  <si>
    <t>Obstetric Considerations in Pregnant Women with Crohn's Disease.</t>
  </si>
  <si>
    <t>Journal of Clinical Medicine. 12(2) (no pagination), 2023. Article Number: 684. Date of Publication: January 2023.</t>
  </si>
  <si>
    <t>Rosiou K.
Selinger C.P.</t>
  </si>
  <si>
    <t>Rosiou, Selinger Leeds Teaching Hospital NHS Trust, Gastroenterology, Leeds LS9 7TF, United Kingdom
|Selinger Research Institute at St James Hospital, University of Leeds, Leeds LS9 7TF, United Kingdom</t>
  </si>
  <si>
    <t>Crohn's disease affects many women of childbearing age. Fecundity rates are often lower than in the general population due to reduced fertility during active inflammation, effects of pelvic surgery or voluntary childlessness. Many women have concerns regarding the effects of pregnancy on their Crohn's, any potential effect of medication on the fetus, and passing on Crohn's disease to the offspring. International guidelines on reproduction for women with Crohn's disease provide evidence-based advice to patients and health care professionals. There is an increasing literature on the safety of advanced medication for Crohn's disease during pregnancy. This review article therefore focuses on obstetric considerations beyond medication safety. We provide information on fertility, factors affecting pregnancy and fetal outcomes, obstetric complications, factors influencing mode of delivery, management of intestinal stomas during pregnancy and general considerations around breast feeding.&lt;br/&gt;Copyright &amp;#xa9; 2023 by the authors.</t>
  </si>
  <si>
    <t>Fibroblast expression of CD248 may contribute to exacerbation of microvascular damage during systemic sclerosis.</t>
  </si>
  <si>
    <t>Rheumatology. 62(3):1317-1325, 2023 Mar 01.</t>
  </si>
  <si>
    <t>Cipriani P
Ruscitti P
Di Cola I
Vomero M
Abbruzzese F
Di Nino E
Ross R
Del Galdo F
Giacomelli R</t>
  </si>
  <si>
    <t>Cipriani, Paola
Ruscitti, Piero
Di Cola, Ilenia
Vomero, Marta
Abbruzzese, Franca
Di Nino, Elena
Ross, Rebecca
Del Galdo, Francesco
Giacomelli, Roberto</t>
  </si>
  <si>
    <t>Ross, Rebecca. NIHR Leeds Biomedical Research Centre, Leeds Teaching Hospitals NHS Trust, Leeds, UK.</t>
  </si>
  <si>
    <t>OBJECTIVES: CD248 is a glycoprotein, highly expressed on pericytes and fibroblasts (FBs), that is implicated in the fibrotic process. During angiogenesis, CD248 can promote vessel regression, binding multimerin-2 (MMRN-2). Thus, we investigated the expression of MMRN-2 in systemic sclerosis (SSc)-skin and of CD248 in isolated SSc-FBs. The anti-angiogenic property of CD248+ SSc-FBs was evaluated by co-culturing these cells with healthy control endothelial cells (HC-ECs). The apoptotic effect of CD248 on HC-ECs was evaluated. Finally, the ability of CD248 to prevent activation of VEGF receptor 2 (VEGFR2) was assessed.
METHODS: By IF, MMRN-2 was investigated in SSc-skin and CD248 in SSc FBs. The anti-angiogenic property of CD248+ SSc-FBs was evaluated by HC-ECs/SSc-FBs co-cultures. Lentiviral-induced CD248 short-hairpin RNA delivery was employed for loss-of-function studies in SSc-FBs. HC-ECs were cultured in the presence of CD248 to assess apoptosis by IF and VEGFR2 phosphorylation by western blot.
RESULTS: MMRN-2 expression was increased in skin SSc-ECs, whereas CD248 expression was increased in SSc-FBs. Functionally, CD248+-SSc-FBs suppressed angiogenesis in the organotypic model, as assessed by the reduction in total tube length of HC-ECs. This anti-angiogenetic behaviour was reversed by CD248 silencing. Furthermore, the presence of CD248 promoted the apoptosis of HC-ECs. Finally, CD248 prevented activation of VEGFR2 by reducing its phosphorylation after VEGF stimulation.
CONCLUSION: CD248 was anti-angiogenic in vitro due to a reduction in tube formation and to induction of apoptosis of ECs. Increased expression of CD248 in SSc could contribute to the microvascular rarefaction observed at the tissue level in SSc. Our results suggest a pathogenic role for CD248-MMRN-2 in SSc. Copyright .. The Author(s) 2022. Published by Oxford University Press on behalf of the British Society for Rheumatology. All rights reserved. For permissions, please email: journals.permissions@oup.com.</t>
  </si>
  <si>
    <t>https://libkey.io/libraries/2590/10.1093/rheumatology/keac377</t>
  </si>
  <si>
    <t>2022/08/02 10:14</t>
  </si>
  <si>
    <t>Association of Preoperative Growth Differentiation Factor-15 Concentrations and Postoperative Cardiovascular Events after Major Noncardiac Surgery.</t>
  </si>
  <si>
    <t>Anesthesiology. 138(5):508-522, 2023 May 01.</t>
  </si>
  <si>
    <t>Duceppe E
Borges FK
Conen D
Tiboni M
Chan MTV
Patel A
Sessler DI
Kavsak PA
Ofori S
Srinathan S
Pearse R
Jaffe AS
Heels-Ansdell D
Garg AX
Pettit S
Sapsford R
Devereaux PJ</t>
  </si>
  <si>
    <t>Duceppe, Emmanuelle
Borges, Flavia K
Conen, David
Tiboni, Maria
Chan, Matthew T V
Patel, Ameen
Sessler, Daniel I
Kavsak, Peter A
Ofori, Sandra
Srinathan, Sadeesh
Pearse, Rupert
Jaffe, Allan S
Heels-Ansdell, Diane
Garg, Amit X
Pettit, Shirley
Sapsford, Robert
Devereaux, P J</t>
  </si>
  <si>
    <t>Sapsford, Robert. Department of Cardiology, Leeds Teaching Hospitals National Health Service Trust, Leeds, United Kingdom.</t>
  </si>
  <si>
    <t>BACKGROUND: The association between growth differentiation factor-15 concentrations and cardiovascular disease has been well described. The study hypothesis was that growth differentiation factor-15 may help cardiac risk stratification in noncardiac surgical patients, in addition to clinical evaluation.
METHODS: The objective of the study was to determine whether preoperative serum growth differentiation factor-15 is associated with the composite primary outcome of myocardial injury after noncardiac surgery and vascular death at 30 days and can improve cardiac risk prediction in noncardiac surgery. This is a prospective cohort study of patients 45 yr or older having major noncardiac surgery. The association between preoperative growth differentiation factor-15 and the primary outcome was determined after adjusting for the Revised Cardiac Risk Index. Preoperative N-terminal-pro hormone brain natriuretic peptide was also added to compare predictive performance with growth differentiation factor-15.
RESULTS: Between October 27, 2008, and October 30, 2013, a total of 5,238 patients were included who had preoperative growth differentiation factor-15 measured (median, 1,325; interquartile range, 880 to 2,132 pg/ml). The risk of myocardial injury after noncardiac surgery and vascular death was 99 of 1,705 (5.8%) for growth differentiation factor-15 less than 1,000 pg/ml, 161 of 1,332 (12.1%) for growth differentiation factor-15 1,000 to less than 1,500 pg/ml, 302 of 1476 (20.5%) for growth differentiation factor-15 1,500 to less than 3,000 pg/ml, and 247 of 725 (34.1%) for growth differentiation factor-15 concentrations 3,000 pg/ml or greater. Compared to patients who had growth differentiation factor-15 concentrations less than 1,000 pg/ml, the corresponding adjusted hazard ratio for each growth differentiation factor-15 category was 1.93 (95% CI, 1.50 to 2.48), 3.04 (95% CI, 2.41 to 3.84), and 4.8 (95% CI, 3.76 to 6.14), respectively. The addition of growth differentiation factor-15 improved cardiac risk classification by 30.1% (301 per 1,000 patients) compared to Revised Cardiac Risk Index alone. It also provided additional risk classification beyond the combination of preoperative N-terminal-pro hormone brain natriuretic peptide and Revised Cardiac Risk Index (16.1%; 161 per 1,000 patients).
CONCLUSIONS: Growth differentiation factor-15 is strongly associated with 30-day risk of major cardiovascular events and significantly improved cardiac risk prediction in patients undergoing noncardiac surgery.
EDITOR'S PERSPECTIVE: Copyright &amp;#xa9; 2023, the American Society of Anesthesiologists. All Rights Reserved.</t>
  </si>
  <si>
    <t>https://libkey.io/libraries/2590/10.1097/ALN.0000000000004539</t>
  </si>
  <si>
    <t>2023/04/11 10:13</t>
  </si>
  <si>
    <t>Ablation versus anti-arrhythmic therapy for reducing all hospital episodes from recurrent atrial fibrillation: a prospective, randomized, multi-centre, open label trial.</t>
  </si>
  <si>
    <t>Europace. 25(3):863-872, 2023 Mar 30.</t>
  </si>
  <si>
    <t>Kanagaratnam P
McCready J
Tayebjee M
Shepherd E
Sasikaran T
Todd D
Johnson N
Kyriacou A
Hayat S
Hobson NA
Mann I
Balasubramaniam R
Whinnett Z
Earley M
Petkar S
Veasey R
Kirubakaran S
Coyle C
Kim MY
Lim PB
O'Neill J
Davies DW
Peters NS
Babalis D
Linton N
Falaschetti E
Tanner M
Shah J
Poulter N</t>
  </si>
  <si>
    <t>Kanagaratnam, Prapa
McCready, James
Tayebjee, Muzahir
Shepherd, Ewen
Sasikaran, Thiagarajah
Todd, Derick
Johnson, Nicholas
Kyriacou, Andreas
Hayat, Sajad
Hobson, Neil A
Mann, Ian
Balasubramaniam, Richard
Whinnett, Zachary
Earley, Mark
Petkar, Sanjiv
Veasey, Rick
Kirubakaran, Senthil
Coyle, Clare
Kim, Min-Young
Lim, Phang Boon
O'Neill, James
Davies, D Wyn
Peters, Nicholas S
Babalis, Daphne
Linton, Nicholas
Falaschetti, Emanuela
Tanner, Mark
Shah, Jaymin
Poulter, Neil</t>
  </si>
  <si>
    <t>Tayebjee, Muzahir. Department of Cardiology, Leeds Teaching Hospitals NHS Trust, Leeds, UK.|O'Neill, James. Department of Cardiology, Leeds Teaching Hospitals NHS Trust, Leeds, UK.</t>
  </si>
  <si>
    <t>AIMS: There is rising healthcare utilization related to the increasing incidence and prevalence of atrial fibrillation (AF) worldwide. Simplifying therapy and reducing hospital episodes would be a valuable development. The efficacy of a streamlined AF ablation approach was compared to drug therapy and a conventional catheter ablation technique for symptom control in paroxysmal AF.
METHODS AND RESULTS: We recruited 321 patients with symptomatic paroxysmal AF to a prospective randomized, multi-centre, open label trial at 13 UK hospitals. Patients were randomized 1:1:1 to cryo-balloon ablation without electrical mapping with patients discharged same day [Ablation Versus Anti-arrhythmic Therapy for Reducing All Hospital Episodes from Recurrent (AVATAR) protocol]; optimization of drug therapy; or cryo-balloon ablation with confirmation of pulmonary vein isolation and overnight hospitalization. The primary endpoint was time to any hospital episode related to treatment for atrial arrhythmia. Secondary endpoints included complications of treatment and quality-of-life measures. The hazard ratio (HR) for a primary endpoint event occurring when comparing AVATAR protocol arm to drug therapy was 0.156 (95% CI, 0.097-0.250; P &lt; 0.0001 by Cox regression). Twenty-three patients (21%) recorded an endpoint event in the AVATAR arm compared to 76 patients (74%) within the drug therapy arm. Comparing AVATAR and conventional ablation arms resulted in a non-significant HR of 1.173 (95% CI, 0.639-2.154; P = 0.61 by Cox regression) with 23 patients (21%) and 19 patients (18%), respectively, recording primary endpoint events (P = 0.61 by log-rank test).
CONCLUSION: The AVATAR protocol was superior to drug therapy for avoiding hospital episodes related to AF treatment, but conventional cryoablation was not superior to the AVATAR protocol. This could have wide-ranging implications on how demand for AF symptom control is met.
TRIAL REGISTRATION: Clinical Trials Registration: NCT02459574. Copyright &amp;#xa9; The Author(s) 2022. Published by Oxford University Press on behalf of the European Society of Cardiology.</t>
  </si>
  <si>
    <t>https://libkey.io/libraries/2590/10.1093/europace/euac253</t>
  </si>
  <si>
    <t>Randomized Controlled Trial
Multicenter Study
Journal Article</t>
  </si>
  <si>
    <t>2022/12/28 08:42</t>
  </si>
  <si>
    <t>Ursodeoxycholic acid in the management of symptomatic gallstone disease: systematic review and clinician survey.</t>
  </si>
  <si>
    <t>Bjs Open. 7(2), 2023 Mar 07.</t>
  </si>
  <si>
    <t>Hall L
Halle-Smith J
Evans R
Toogood G
Wiggins T
Markar SR
Kapoulas S
Super P
Tucker O
McKay SC</t>
  </si>
  <si>
    <t>Hall, Lewis
Halle-Smith, James
Evans, Richard
Toogood, Giles
Wiggins, Tom
Markar, Sheraz R
Kapoulas, Spyros
Super, Paul
Tucker, Olga
McKay, Siobhan C</t>
  </si>
  <si>
    <t>Toogood, Giles. Department of Hepatobiliary Surgery, St James' Hospital, Leeds, UK.</t>
  </si>
  <si>
    <t>BACKGROUND: Symptomatic gallstones are common. Ursodeoxycholic acid (UDCA) is a bile acid that dissolves gallstones. There is increasing interest in UDCA for symptomatic gallstones, particularly in those unfit for surgery.
METHOD: A UK clinician survey of use and opinions about UDCA in symptomatic gallstones was performed, assessing clinicians' beliefs and perceptions of UDCA effectiveness. A systematic review was performed in accordance with the PRISMA guidelines. PubMed, MEDLINE, and Embase databases were searched for studies of UDCA for symptomatic gallstones (key terms included 'ursodeoxycholic acid'; 'UDCA'; 'biliary pain'; and 'biliary colic'). Information was assessed by two authors, including bias assessment, with independent review of conflicts.
RESULTS: Overall, 102 clinicians completed the survey, and 42 per cent had previous experience of using UDCA. Survey responses demonstrated clinical equipoise surrounding the benefit of UDCA for the management of symptomatic gallstones, with no clear consensus for benefit or non-benefit; however, 95 per cent would start using UDCA if there was a randomized clinical trial (RCT) demonstrating a benefit. Eight studies were included in the review: four RCTs, three prospective studies, and one retrospective study. Seven of eight studies were favourable of UDCA for biliary pain. Outcomes and follow-up times were heterogenous, as well as comparator type, with only four of eight studies comparing with placebo.
CONCLUSION: Evidence for UDCA in symptomatic gallstones is scarce and heterogenous. Clinicians currently managing symptomatic gallstone disease are largely unaware of the benefit of UDCA, and there is clinical equipoise surrounding the benefit of UDCA. Level 1 evidence is required by clinicians to support UDCA use in the future. Copyright &amp;#xa9; The Author(s) 2023. Published by Oxford University Press on behalf of BJS Society Ltd.</t>
  </si>
  <si>
    <t>https://libkey.io/libraries/2590/10.1093/bjsopen/zrac152</t>
  </si>
  <si>
    <t>2023/03/23 12:53</t>
  </si>
  <si>
    <t>Improving care for patients with Clostridioides difficile infection: A clinical practice and healthcare systems perspective.</t>
  </si>
  <si>
    <t>Frontiers in Medicine. 9 (no pagination), 2023. Article Number: 1033417. Date of Publication: 12 Jan 2023.</t>
  </si>
  <si>
    <t>Hocking L.
Wilcox M.
Petrosillo N.
Griffin P.
Steiner T.
Attara G.
Dore J.
Cabling M.
Stockwell S.
Romanelli R.J.
Marjanovic S.</t>
  </si>
  <si>
    <t xml:space="preserve">Wilcox School of Medicine, University of Leeds, Leeds, United Kingdom
|Wilcox Leeds Teaching Hospitals NHS Trust, Leeds, United Kingdom
</t>
  </si>
  <si>
    <t>Introduction: Arriving at a C. difficile infection (CDI) diagnosis, treating patients and dealing with recurrences is not straightforward, but a comprehensive and well-rounded understanding of what is needed to improve patient care is lacking. This manuscript addresses the paucity of multidisciplinary perspectives that consider clinical practice related and healthcare system-related challenges to optimizing care delivery. &lt;br/&gt;Method(s): We draw on narrative review, consultations with clinical experts and patient representatives, and a survey of 95 clinical and microbiology experts from the UK, France, Italy, Australia and Canada, adding novel multi-method evidence to the knowledge base. Results and discussion: We examine the patient pathway and variations in clinical practice and identify, synthesize insights on and discuss associated challenges. Examples of key challenges include the need to conduct multiple tests for a conclusive diagnosis, treatment side-effects, the cost of some antibiotics and barriers to access of fecal microbiota transplantation, difficulties in distinguishing recurrence from new infection, workforce capacity constraints to effective monitoring of patients on treatment and of recurrence, and ascertaining whether a patient has been cured. We also identify key opportunities and priorities for improving patient care that target both clinical practice and the wider healthcare system. While there is some variety across surveyed countries' healthcare systems, there is also strong agreement on some priorities. Key improvement actions seen as priorities by at least half of survey respondents in at least three of the five surveyed countries include: developing innovative products for both preventing (Canada, Australia, UK, Italy, and France) and treating (Canada, Australia, and Italy) recurrences; facilitating more multidisciplinary patient care (UK, Australia, and France); updating diagnosis and treatment guidelines (Australia, Canada, and UK); and educating and supporting professionals in primary care (Italy, UK, Canada, and Australia) and those in secondary care who are not CDI experts (Italy, Australia, and France) on identifying symptoms and managing patients. Finally, we discuss key evidence gaps for a future research agenda.&lt;br/&gt;Copyright &amp;#xa9; 2023 Hocking, Wilcox, Petrosillo, Griffin, Steiner, Attara, Dore, Cabling, Stockwell, Romanelli and Marjanovic.</t>
  </si>
  <si>
    <t>https://libkey.io/libraries/2590/10.3389/fmed.2022.1033417</t>
  </si>
  <si>
    <t>Literature Review of Automated Grading Systems Utilizing MRI for Neuroforaminal Stenosis.</t>
  </si>
  <si>
    <t>Current Medical Imaging. 19(8):874-884, 2023.</t>
  </si>
  <si>
    <t>Laulloo A
Meacock J
Currie S
Leng J
Thomson S</t>
  </si>
  <si>
    <t>Laulloo, Asifa
Meacock, James
Currie, Stuart
Leng, Joanna
Thomson, Simon</t>
  </si>
  <si>
    <t>Laulloo, Asifa. Department of Neurosurgery, Leeds General Infirmary, Leeds, UK.|Meacock, James. Department of Neuroradiology, Leeds General Infirmary, Leeds, UK.|Currie, Stuart. Department of Neuroradiology, Leeds General Infirmary,, UK.|Leng, Joanna. School of Computing, University of Leeds, Leeds, UK.|Thomson, Simon. Department of Neurosurgery, Leeds General Infirmary, Leeds, UK.</t>
  </si>
  <si>
    <t>BACKGROUND: Cervical neural foraminal stenosis is a common and debilitating condition affecting people between the ages 40-60. Although it is established that MRI is the best method of scanning the neural foramen, the question remains whether there is a role for three-dimensional MRIs and whether it is possible to develop a computer-aided automated grading system to establish the degree of clinically relevant cervical foraminal stenosis.
OBJECTIVE: The study's objective is to conduct a literature review of existing or recently developed automated grading systems for the cervical neural foramen, including volumetric MRI evaluations of the foramen.
METHODS: A systematic search of Cochrane Library, Cochrane Clinical Trials, Ovid MEDLINE, EMBASE, CINAHL, ACM Digital Library and Institute of Electrical and Electronics Engineers (IEEE), and Web of Science was performed for reports examining automated systems and volumetric scanning foraminal stenosis published before 31.07.2021.
RESULTS: 3971 articles were identified of which 8 were included in the study. The automated grading systems of the neural foramen focus largely on the lumbar spine with elements that may be applicable to the cervical spine. Although there are established studies on the automated grading of the lumbar spine, it is uncertain whether any of these are reproducible in the cervical spine. Visual grading systems for the cervical spine demonstrate good inter-reader reliability between radiologists and clinicians.
CONCLUSION: The Park visual grading method shows strong inter-reader reliability across radiologists and clinicians despite the limited data on the correlation with neurological symptoms or surgical outcome. There is scope for further development of an automated grading system for cervical foraminal stenosis to improve the speed and consistency of image interpretation. Copyright&amp;#xa9; Bentham Science Publishers; For any queries, please email at epub@benthamscience.net.</t>
  </si>
  <si>
    <t>https://libkey.io/libraries/2590/10.2174/1573405618666220628100928</t>
  </si>
  <si>
    <t>Editorial: ondansetron for patients with IBS-D and bowel-predominant symptoms-authors' reply.</t>
  </si>
  <si>
    <t>Alimentary Pharmacology &amp; Therapeutics. 57(11):1337-1338, 2023 Jun.</t>
  </si>
  <si>
    <t>Gunn D
Ford A
Farrin A
Spiller R</t>
  </si>
  <si>
    <t>Gunn, David
Ford, Alexander
Farrin, Amanda
Spiller, Robin</t>
  </si>
  <si>
    <t>Ford, Alexander. Leeds Gastroenterology Institute, Leeds Teaching Hospitals NHS Trust, Leeds, UK.</t>
  </si>
  <si>
    <t>https://libkey.io/libraries/2590/10.1111/apt.17496</t>
  </si>
  <si>
    <t>Repeatability of high-resolution laser Doppler images of the hands in patients with systemic sclerosis and secondary Raynaud's phenomenon.</t>
  </si>
  <si>
    <t>Photodermatology, Photoimmunology &amp; Photomedicine. 39(3):193-203, 2023 May.</t>
  </si>
  <si>
    <t>Britton J</t>
  </si>
  <si>
    <t>Britton, Jason</t>
  </si>
  <si>
    <t>Britton, Jason. Medical Physics Department, Old Medical School, Leeds General Infirmary, Leeds, UK.</t>
  </si>
  <si>
    <t>OBJECTIVES: The objective of the study was to establish the repeatability of baseline diagnostic images of the dorsum of the hands acquired using a high-resolution laser Doppler imager in patients with Raynaud's phenomenon secondary to systemic sclerosis (SSc).
METHODS: The dorsal side of the hands of 22 patients (8 male 14 female), age range 29-73, median 62, with SSc and secondary Raynaud's phenomenon were imaged over two consecutive days at approximately the same time using a Moor Instruments' high-resolution laser Doppler imaging unit. The images were analysed by taking regions of interest at discrete locations in the images to calculate dimensionless values of flux (PU). Repeatability of the diagnostic investigation was assessed using methods described by Bland and Altman and by also plotting the results from visit 1 against visit 2 and calculating the line of best fit.
RESULTS AND CONCLUSIONS: Based on the criteria that 95% of all measurement differences should be within a factor of 1.96 of the standard deviations of the mean values, then high-resolution laser Doppler imaging technique is probably repeatable when acquiring and analysing baseline images of patients with Raynaud's phenomenon secondary to SSc. However, a larger study with more patients is required to prove this conclusively-as only data from 19 patients were analysed (3 patients were not included due to technical issues)-and was therefore susceptible to marked clinical variations in patients presenting on different days for the investigations. Copyright &amp;#xa9; 2020 John Wiley &amp; Sons A/S. Published by John Wiley &amp; Sons Ltd.</t>
  </si>
  <si>
    <t>https://libkey.io/libraries/2590/10.1111/phpp.12549</t>
  </si>
  <si>
    <t>Urinary incontinence in women 55 years and older: A scoping review to understand prevalence, incidence, and mortality of urinary incontinence during secondary care admission. [Review]</t>
  </si>
  <si>
    <t>Women's health. 19:17455057231179061, 2023 Jan-Dec.</t>
  </si>
  <si>
    <t>McMillan I
Hill L
McCarthy R
Haas-Eckersley R
Russell M
Wood J
Doxford-Hook L
Fu Y
McGowan L
Iles-Smith H</t>
  </si>
  <si>
    <t>McMillan, Isobel
Hill, Lyndsay
McCarthy, Robyn
Haas-Eckersley, Ruth
Russell, Margaret
Wood, Julie
Doxford-Hook, Liz
Fu, Yu
McGowan, Linda
Iles-Smith, Heather</t>
  </si>
  <si>
    <t>Doxford-Hook, Liz. Leeds Teaching Hospitals NHS Trust, Leeds, UK.</t>
  </si>
  <si>
    <t>BACKGROUND: Up to 40% of older women living in the community experience urinary incontinence. In community settings, urinary incontinence impacts the quality of life, morbidity, and mortality rates. However, little is known about urinary incontinence and its impact on older women admitted to hospitals.
OBJECTIVES: This scoping review aims to establish the current knowledge of urinary incontinence during hospital admission for women ( 55 years of age) with three key objectives: (a) What is the prevalence/incidence of urinary incontinence? (b) What health conditions are associated with urinary incontinence? (c) Is there an association between urinary incontinence and mortality?
ELIGIBILITY CRITERIA: Empirical studies were included in assessing the incidence/prevalence of urinary incontinence during hospital admissions and its related morbidities and mortality rates. Studies which only included men or younger women (&lt; 55 years of age) were excluded. Only articles written in English and conducted between 2015 and 2021 were included.
SOURCES OF EVIDENCE: A search strategy was developed, and CINAHL, MEDLINE, and Cochrane databases were searched.
CHARTING METHODS: Data from each article meeting the criteria were pulled into a table, including study design, study population, and setting, aims, methods, outcome measures, and significant findings. A second researcher then reviewed the populated data extraction table.
RESULTS: Overall, 383 papers were found: 7 met inclusion/exclusion criteria. Prevalence rates ranged from 22% to 80% depending on the study cohort. Several conditions were associated with urinary incontinence, including frailty, orthopaedics, stroke, palliative care, neurology, and cardiology. There was a potential positive association between mortality and urinary incontinence, although only two papers reviewed reported mortality.
CONCLUSION: A dearth of literature determined the prevalence, incidence, and mortality rates for older women admitted to hospitals. Limited consensus on associated conditions was found. Further research is needed to fully explore urinary incontinence in older women during hospital admissions, particularly concerning prevalence/incidence and its association with mortality.</t>
  </si>
  <si>
    <t>2023 Jan-Dec</t>
  </si>
  <si>
    <t>16/06/2023 08:23</t>
  </si>
  <si>
    <t>Prospective comparison of two methods for assessing sarcopenia and interobserver agreement on retrospective CT images.</t>
  </si>
  <si>
    <t>Postgraduate Medical Journal. 99(1171):455-462, 2023 Jun 08.</t>
  </si>
  <si>
    <t>Dale MacLaine T
Baker O
Omura M
Clarke C
Howell SJ
Burke D</t>
  </si>
  <si>
    <t>Dale MacLaine, Thomas
Baker, Oliver
Omura, Miyuki
Clarke, Christopher
Howell, Simon J
Burke, Dermot</t>
  </si>
  <si>
    <t>Dale MacLaine, Thomas. Leeds Institute of Medical Research, University of Leeds, Leeds, UK.|Baker, Oliver. John Goligher Colorectal Surgery Unit, Leeds Teaching Hospitals NHS Trust, Leeds, UK.|Omura, Miyuki. John Goligher Colorectal Surgery Unit, Leeds Teaching Hospitals NHS Trust, Leeds, UK.|Howell, Simon J. Leeds Institute of Medical Research, University of Leeds, Leeds, UK.|Burke, Dermot. John Goligher Colorectal Surgery Unit, Leeds Teaching Hospitals NHS Trust, Leeds, UK.</t>
  </si>
  <si>
    <t>PURPOSE OF THE STUDY: To compare the relationships between two CT derived sarcopenia assessment methods, and compare their relationship with inter-rater and intrarater validations and colorectal surgical outcomes.
STUDY DESIGN: 157 CT scans were identified across Leeds Teaching Hospitals National Health Service Trust for patients undergoing colorectal cancer surgery. 107 had body mass index data available, required to determine sarcopenia status. This work explores the relationship between sarcopenia, as measured by both total cross sectional-area (TCSA) and psoas-area (PA) and surgical outcomes. All images were assessed for inter-rater and intrarater variability for both TCSA and PA methods of sarcopenia identification. The raters included a radiologist, an anatomist and two medical students.
RESULTS: Prevalence of sarcopenia was different when measured by PA (12.2%-22.4%) in comparison to TCSA (60.8%-70.1%). Strong correlation exists between muscle areas in both TCSA and PA measures, however, there were significant differences between methods after the application of method-specific cut-offs. There was substantial agreement for both intrarater and inter-rater comparisons for both TCSA and PA sarcopenia measures. Outcome data were available for 99/107 patients. Both TCSA and PA have poor association with adverse outcomes following colorectal surgery.
CONCLUSIONS: CT-determined sarcopenia can be identified by junior clinicians, those with anatomical understanding and radiologists. Our study identified sarcopenia to have a poor association with adverse surgical outcomes in a colorectal population. Published methods of identifying sarcopenia are not translatable to all clinical populations. Currently available cut-offs require refinement for potential confounding factors, to provide more valuable clinical information.
WHAT IS ALREADY KNOWN ON THIS TOPIC?:
WHAT DOES THIS STUDY ADD?:
HOW MIGHT THIS STUDY AFFECT RESEARCH, PRACTICE OR POLICY?: Copyright &amp;#xa9; The Author(s) 2022. Published by Oxford University Press on behalf of Postgraduate Medical Journal. All rights reserved. For permissions, please e-mail: journals.permissions@oup.com.</t>
  </si>
  <si>
    <t>https://libkey.io/libraries/2590/10.1136/postgradmedj-2021-141301</t>
  </si>
  <si>
    <t>2023 Jun 08</t>
  </si>
  <si>
    <t>2023/06/09 13:43</t>
  </si>
  <si>
    <t>Determinants of low health-related quality of life in patients with myelodysplastic syndromes: EUMDS Registry study.</t>
  </si>
  <si>
    <t>Blood Advances. 7(12):2772-2783, 2023 Jun 27.</t>
  </si>
  <si>
    <t>Stojkov I
Conrads-Frank A
Rochau U
Arvandi M
Koinig KA
Schomaker M
Mittelman M
Fenaux P
Bowen D
Sanz GF
Malcovati L
Langemeijer S
Germing U
Madry K
Guerci-Bresler A
Culligan DJ
Kotsianidis I
Sanhes L
Mills J
Puntscher S
Schmid D
van Marrewijk C
Smith A
Efficace F
de Witte T
Stauder R
Siebert U</t>
  </si>
  <si>
    <t>Stojkov, Igor
Conrads-Frank, Annette
Rochau, Ursula
Arvandi, Marjan
Koinig, Karin A
Schomaker, Michael
Mittelman, Moshe
Fenaux, Pierre
Bowen, David
Sanz, Guillermo F
Malcovati, Luca
Langemeijer, Saskia
Germing, Ulrich
Madry, Krzysztof
Guerci-Bresler, Agnes
Culligan, Dominic J
Kotsianidis, Ioannis
Sanhes, Laurence
Mills, Juliet
Puntscher, Sibylle
Schmid, Daniela
van Marrewijk, Corine
Smith, Alexandra
Efficace, Fabio
de Witte, Theo
Stauder, Reinhard
Siebert, Uwe</t>
  </si>
  <si>
    <t>Bowen, David. St. James's Institute of Oncology, Leeds Teaching Hospitals, Leeds, United Kingdom.</t>
  </si>
  <si>
    <t>Patients with myelodysplastic syndromes (MDS) frequently experience a significant symptom burden, which reduces health-related quality of life (HRQoL). We aimed to identify determinants of low HRQoL in patients recently diagnosed with MDS, for guiding early intervention strategies. We evaluated longitudinal data in 2205 patients with MDS during their first year after diagnosis. Median values of EQ-5D 3-level (EQ-5D-3L) index (0.78) and visual analog scale (VAS) score (0.70) were used as thresholds for low HRQoL. In addition, the 5 dimensions of EQ-5D-3L were analyzed for impairments (any level vs "no problem" category). After multiple imputation of missing values, we used generalized estimating equations (GEE) to estimate odds ratios (OR) for univariable determinant screening (P &lt; .15), and to subsequently derive multivariable models for low HRQoL with 95% confidence intervals (CI). Multivariable GEE analysis showed the following independent determinants (OR, 95% CI) for low EQ-5D index: increased age (60-75 years: 1.33, 1.01-1.75; &gt;75: 1.84, 1.39-2.45), female sex (1.70, 1.43-2.03), high serum ferritin level (&gt;=1000 vs &lt;=300 mug/L: 1.41, 1.06-1.87), comorbidity burden (per unit: 1.11, 1.02-1.20), and reduced Karnofsky performance status (KPS, per 10 units: 0.62, 0.58-0.67). For low VAS score, additional determinants were transfusion dependence (1.53, 1.03-2.29), low hemoglobin &lt;10 g/dL (1.34, 1.12-1.61), and high body mass index (&gt;=30 vs 23-29.9 kg/m2: 1.26, 1.02-1.57). Sex, KPS, comorbidity burden, hemoglobin count, and transfusion burden were determinants for all EQ-5D dimensions. Low HRQoL is determined by multiple factors, which should be considered in the management and shared decision making of patients with MDS. This trial was registered at www.clinicaltrials.gov as #NCT00600860. Copyright &amp;#xa9; 2023 by The American Society of Hematology. Licensed under Creative Commons Attribution-NonCommercial-NoDerivatives 4.0 International (CC BY-NC-ND 4.0), permitting only noncommercial, nonderivative use with attribution. All other rights reserved.</t>
  </si>
  <si>
    <t>https://libkey.io/libraries/2590/10.1182/bloodadvances.2022008360</t>
  </si>
  <si>
    <t>06/01/2023 13:22</t>
  </si>
  <si>
    <t>Cryptococcosis in Africa: What the data tell us.</t>
  </si>
  <si>
    <t>Medical Mycology. 61(6), 2023 Jun 05.</t>
  </si>
  <si>
    <t>Ibe C
Okoye CA
Nweze E
Otu A</t>
  </si>
  <si>
    <t>Ibe, Chibuike
Okoye, Chinonyelum Annette
Nweze, Emeka
Otu, Akaninyene</t>
  </si>
  <si>
    <t>Otu, Akaninyene. Department of Microbiology, Leeds General Infirmary, Great George Street, Leeds LS1 3EX, UK.</t>
  </si>
  <si>
    <t>Cryptococcosis is a neglected tropical disease and the main cause of fungal-related deaths in HIV-positive persons in Africa. It is an AIDS-defining illness that has almost surpassed tuberculosis (TB) in mortality despite wide coverage with antiretroviral therapy. What is known about the cryptococcosis burden in Africa is from estimations based on data from a few studies on the infection burden and associated complications. Consequently, the projected implications of cryptococcosis in Africa have been based on these estimations. This systematic review is aimed at providing unique and up-to-date data on the burden of cryptococcosis in Africa using published hospital-based research data on cryptococcosis in HIV infected and uninfected persons. The review also focused on providing temporal data on the availability of diagnostic and therapeutic options for cryptococcosis in Africa. From our results, about 40 948 cases of cryptococcosis were reported in Africa from 1969 to 2021, and the highest prevalence of cryptococcosis was from southern Africa. The most isolated species was Cryptococcus neoformans 42.4% (17 710/41 801) and only 1.3% (549/41 801) isolates were C. gattii. C. neoformans (serotype A) VN I 64.5% (918/1522) was the most prevalent serotype in Africa, while C. gattii (serotype C) VG IV was thought to pose a huge danger. However, C. neoformans (serotype A) VN I continued to be the major threat in Africa. Due to the limited availability of molecular typing methods and the widespread use of culture, direct microscopy, and serological techniques for diagnosis, 23 542 isolates were uncharacterised. Amphotericin B and flucytosine combination therapy is highly recommended for treatment of cryptococcal meningitis. However, these drugs are expensive and remain largely unavailable in most African countries. Amphotericin B requires laboratory facilities to monitor for toxicity. Although fluconazole monotherapy is the readily available treatment option for cryptococcosis, drug resistance, and high mortality have been recorded in majority of cases in Africa. The lack of awareness and paucity of published data on cryptococcosis are likely to have contributed to the underestimation of cases in Africa and led to underprioritisation of this important disease. Copyright &amp;#xa9; The Author(s) 2023. Published by Oxford University Press on behalf of The International Society for Human and Animal Mycology.</t>
  </si>
  <si>
    <t>https://libkey.io/libraries/2590/10.1093/mmy/myad049</t>
  </si>
  <si>
    <t>2023 Jun 05</t>
  </si>
  <si>
    <t>28/05/2023 00:12</t>
  </si>
  <si>
    <t>Characterisation of prodromal and very early psoriatic arthritis: a systematic literature review informing a EULAR taskforce.</t>
  </si>
  <si>
    <t>RMD Open. 9(2), 2023 Jun.</t>
  </si>
  <si>
    <t>De Marco G
Zabotti A
Baraliakos X
Iagnocco A
Aletaha D
Gisondi P
Emmel J
Smolen JS
McGonagle DG
Gossec L</t>
  </si>
  <si>
    <t>De Marco, Gabriele
Zabotti, Alen
Baraliakos, Xenofon
Iagnocco, Annamaria
Aletaha, Daniel
Gisondi, Paulo
Emmel, Jenny
Smolen, Josef S
McGonagle, Dennis G
Gossec, Laure</t>
  </si>
  <si>
    <t>De Marco, Gabriele. Leeds Institute of Rheumatic and Musculoskeletal Medicine, University of Leeds, Leeds, UK.|De Marco, Gabriele. Leeds Biomedical Research Centre, Leeds Teaching Hospitals NHS Trust, Leeds, UK.|Emmel, Jenny. Medical Education, Leeds Teaching Hospitals NHS Trust, Leeds, UK.|McGonagle, Dennis G. Chapel Allerton Hospital, Leeds Institute of Rheumatic and Musculoskeletal Medicine, University of Leeds, NIHR Leeds Biomedical Research Centre, Leeds, UK.</t>
  </si>
  <si>
    <t>BACKGROUND: Identifying subjects at risk of imminent psoriatic arthritis (PsA) would allow these subjects to participate in therapeutic interventions to delay or prevent PsA development.
METHODS: A systematic literature review (SLR) was conducted in 2021 in Medline, Embase, PubMed, Central databases and international congress abstracts (PROSPERO CRD42022255102). All articles reporting the characteristics of patients transitioning from psoriasis (PsO) to PsA and from undifferentiated arthritis (UA) to PsA were included. Clinical and imaging characteristics were collated before PsA onset and at time of PsA diagnosis.
RESULTS: Eighteen of 23 576 references evaluated for PsO/PsA transition were analysed; 14 were cohort studies, 2 case-control studies. Two SLRs were used to enrich the project but were not analysed per se. Of 7873 references focusing on UA to PsA, 3 studies were included. Meta-analysis was not possible due to excessive data heterogeneity. Patients with PsO who developed PsA often reported joint pain, joint tenderness and functional limitations. Arthralgia (PsO, n=669; incident PsA, n=99) was associated with subsequent PsA development. On imaging, subclinical enthesopathy (PsO=325; Incident PsA=39) appeared linked to later PsA development. At the time of PsA onset (incident PsA, N=214), peripheral arthritis, mainly oligo-arthritis (ie, the mean number of swollen joints ranged from 1.5 to 3.2), was the most frequent pattern of clinical presentation.
CONCLUSIONS: Joint pain, arthralgia and entheseal involvement detected by imaging were frequent in individuals with PsO at risk for imminent PsA. Very early PsA was mainly oligoarticular. This review informed a EULAR taskforce on transition to PsA. Copyright &amp;#xa9; Author(s) (or their employer(s)) 2023. Re-use permitted under CC BY-NC. No commercial re-use. See rights and permissions. Published by BMJ.</t>
  </si>
  <si>
    <t>https://libkey.io/libraries/2590/10.1136/rmdopen-2023-003143</t>
  </si>
  <si>
    <t>22/06/2023 21:23</t>
  </si>
  <si>
    <t>Setting International Standards in Analyzing Patient-Reported Outcomes and Quality of Life Endpoints in Cancer Clinical Trials-Innovative Medicines Initiative (SISAQOL-IMI): stakeholder views, objectives, and procedures. [Review]</t>
  </si>
  <si>
    <t>Lancet Oncology. 24(6):e270-e283, 2023 06.</t>
  </si>
  <si>
    <t>Pe M
Alanya A
Falk RS
Amdal CD
Bjordal K
Chang J
Cislo P
Coens C
Dirven L
Speck RM
Fitzgerald K
Galinsky J
Giesinger JM
Holzner B
Le Cessie S
O'Connor D
Oliver K
Pawar V
Quinten C
Schlichting M
Ren J
Roychoudhury S
Taphoorn MJB
Velikova G
Wintner LM
Griebsch I
Bottomley A</t>
  </si>
  <si>
    <t>Pe, Madeline
Alanya, Ahu
Falk, Ragnhild Sorum
Amdal, Cecilie Delphin
Bjordal, Kristin
Chang, Jane
Cislo, Paul
Coens, Corneel
Dirven, Linda
Speck, Rebecca M
Fitzgerald, Kristina
Galinsky, Jayne
Giesinger, Johannes M
Holzner, Bernhard
Le Cessie, Saskia
O'Connor, Daniel
Oliver, Kathy
Pawar, Vivek
Quinten, Chantal
Schlichting, Michael
Ren, Jinma
Roychoudhury, Satrajit
Taphoorn, Martin J B
Velikova, Galina
Wintner, Lisa M
Griebsch, Ingolf
Bottomley, Andrew</t>
  </si>
  <si>
    <t>Patient-reported outcomes (PROs), such as symptoms, functioning, and other health-related quality-of-life concepts are gaining a more prominent role in the benefit-risk assessment of cancer therapies. However, varying ways of analysing, presenting, and interpreting PRO data could lead to erroneous and inconsistent decisions on the part of stakeholders, adversely affecting patient care and outcomes. The Setting International Standards in Analyzing Patient-Reported Outcomes and Quality of Life Endpoints in Cancer Clinical Trials-Innovative Medicines Initiative (SISAQOL-IMI) Consortium builds on the existing SISAQOL work to establish recommendations on design, analysis, presentation, and interpretation for PRO data in cancer clinical trials, with an expanded set of topics, including more in-depth recommendations for randomised controlled trials and single-arm studies, and for defining clinically meaningful change. This Policy Review presents international stakeholder views on the need for SISAQOL-IMI, the agreed on and prioritised set of PRO objectives, and a roadmap to ensure that international consensus recommendations are achieved. Copyright &amp;#xa9; 2023 Elsevier Ltd. All rights reserved.</t>
  </si>
  <si>
    <t>https://libkey.io/libraries/2590/10.1016/S1470-2045(23)00157-2</t>
  </si>
  <si>
    <t>Journal Article
Review
Research Support, Non-U.S. Gov't</t>
  </si>
  <si>
    <t>2023/06/03 18:52</t>
  </si>
  <si>
    <t>Outcomes 1 year after non-operative management of uncomplicated appendicitis in children: Children with AppendicitiS during the CoronAvirus panDEmic (CASCADE) study.</t>
  </si>
  <si>
    <t>Bjs Open. 7(3), 2023 May 05.</t>
  </si>
  <si>
    <t>Bethell GS
Rees CM
Sutcliffe J
Hall NJ</t>
  </si>
  <si>
    <t>Bethell, George S
Rees, Clare M
Sutcliffe, Jonathan
Hall, Nigel J</t>
  </si>
  <si>
    <t>Sutcliffe, Jonathan. Paediatric Surgery, Leeds General Infirmary, Leeds, UK.</t>
  </si>
  <si>
    <t>BACKGROUND: A major shift in treatment of appendicitis occurred early in the SARS-CoV-2 pandemic with non-operative management used commonly outside research protocols and in units with limited previous experience. This study aims to compare real-world outcomes of surgery versus non-operative management of uncomplicated appendicitis in children with 1-year follow-up.
METHOD: A prospective multicentre observational study of children treated for uncomplicated appendicitis at 74 hospitals in the UK and Ireland from 1 April to 31 July 2020 was performed. Propensity-score matched analysis was conducted using age, sex, C-reactive protein at diagnosis and duration of symptoms as covariates. Primary outcomes were success of non-operative management defined as achieving 1-year follow-up without undergoing appendicectomy due to recurrent appendicitis or ongoing symptoms, and occurrence of any predefined complication (intra-abdominal collection, wound infection, bowel obstruction or reintervention).
RESULTS: Of 1464 children with presumed uncomplicated appendicitis, 1027 (70.2 per cent) underwent surgery and 437 (29.9 per cent) underwent non-operative management. Ninety-four children (21.5 per cent) treated by initial non-operative management required appendicectomy during the index hospital admission while recurrent appendicitis after discharge occurred in 25 (10.4 per cent) children within 1 year. The overall success rate of non-operative management at 1 year was 63.1 per cent (95 per cent c.i. 58.0 to 68.3 per cent). For propensity-score matched analyses, 688 children undergoing surgery and 307 undergoing non-operative management were included. Any predefined complication occurred in 50 (7.3 per cent) children undergoing surgery and in four (1.3 per cent) children undergoing non-operative management (OR 5.9 (95 per cent c.i. 2.1 to 16.6)) in the propensity-score matched cohort. There was no mortality or stoma formation.
CONCLUSION: Non-operative management is a safe and valid alternative to appendicectomy in children with uncomplicated appendicitis. Copyright &amp;#xa9; The Author(s) 2023. Published by Oxford University Press on behalf of BJS Society Ltd.</t>
  </si>
  <si>
    <t>https://libkey.io/libraries/2590/10.1093/bjsopen/zrad055</t>
  </si>
  <si>
    <t>2023/06/02 09:14</t>
  </si>
  <si>
    <t>Non-trough adalimumab and certolizumab drug levels associated with a therapeutic EULAR response in adherent patients with rheumatoid arthritis.</t>
  </si>
  <si>
    <t>Rheumatology. 62(6):2090-2097, 2023 06 01.</t>
  </si>
  <si>
    <t>Hum RM
Ho P
Nair N
Jani M
Morgan AW
Isaacs JD
Wilson AG
Hyrich KL
Plant D
Barton A</t>
  </si>
  <si>
    <t>Hum, Ryan M
Ho, Pauline
Nair, Nisha
Jani, Meghna
Morgan, Ann W
Isaacs, John D
Wilson, Anthony G
Hyrich, Kimme L
Plant, Darren
Barton, Anne</t>
  </si>
  <si>
    <t>Morgan, Ann W. NIHR Biomedical Research Centre, Leeds Teaching Hospitals NHS Trust, Chapel Allerton Hospital, Leeds, UK.</t>
  </si>
  <si>
    <t>OBJECTIVES: Interventions aimed at increasing TNF-alpha inhibitor serum drug levels (SDLs) may improve treatment response; however, previous studies suggesting SDL cut-offs have not accounted for treatment adherence. The aim of this study was to establish the relationship between adalimumab/certolizumab SDLs and EULAR good vs non-/moderate response and to define SDL cut-offs associated with good response in fully adherent patients.
METHODS: In a prospective observational study, 475 patients with RA were treated with certolizumab (n = 192) or adalimumab (n = 283). At baseline and 3, 6 and 12 months, patients had 28-joint DAS, self-reported treatment adherence and SDLs measured. Fully adherent patients were analysed as a subgroup. Follow-up data at 3, 6 and 12 months were analysed separately. Median SDLs were compared in good vs non-/moderate response patients and receiver operating characteristics (ROC) curves were used to establish cut-off SDLs.
RESULTS: Fully adherent good responders had significantly higher median adalimumab/certolizumab SDLs compared with non-/moderate responders (P = 0.04 and P = 0.0005, respectively). ROC analysis reported 3 month non-trough adalimumab SDLs discriminated good vs non-/moderate response with an area under the curve (AUC) of 0.63 (95% CI 0.52, 0.75), with a cut-off of 7.5 mg/l being 39.1% specific and 80.9% sensitive. Similarly, 3 month non-trough certolizumab SDLs discriminated good vs non-/moderate response with an AUC of 0.65 (95% CI 0.51, 0.78), with a cut-off of 26.0 mg/l being 43.9% specific and 77.8% sensitive.
CONCLUSION: In fully adherent patients, higher SDLs are detected in good responders, suggesting that interventions to improve SDLs, such as encouraging adherence, could improve treatment response. The 3 month non-trough SDL cut-offs of 7.5 mg/l for adalimumab and 26.0 mg/l for certolizumab may be useful in clinical practice. Copyright &amp;#xa9; The Author(s) 2022. Published by Oxford University Press on behalf of the British Society for Rheumatology.</t>
  </si>
  <si>
    <t>https://libkey.io/libraries/2590/10.1093/rheumatology/keac564</t>
  </si>
  <si>
    <t>Observational Study
Journal Article
Research Support, Non-U.S. Gov't</t>
  </si>
  <si>
    <t>2022/10/03 09:33</t>
  </si>
  <si>
    <t>Ixekizumab-associated disseminated tinea corporis in a patient with psoriatic arthritis and plaque psoriasis.</t>
  </si>
  <si>
    <t>Rheumatology. 62(6):e209-e210, 2023 06 01.</t>
  </si>
  <si>
    <t>Naraghi K
Shams K
Marzo-Ortega H</t>
  </si>
  <si>
    <t>Naraghi, Kamran
Shams, Kave
Marzo-Ortega, Helena</t>
  </si>
  <si>
    <t>Naraghi, Kamran. Rheumatology Department, The Leeds Teaching Hospitals NHS Trust, Leeds, UK.|Naraghi, Kamran. Leeds Institute of Rheumatic &amp; Musculoskeletal Medicine, The University of Leeds, Leeds, UK.|Shams, Kave. NIHR Leeds Biomedical Research Centre, The Leeds Teaching Hospitals NHS Trust, Leeds, UK.|Shams, Kave. Centre for Dermatology, The Leeds Teaching Hospitals NHS Trust, Leeds, UK.|Marzo-Ortega, Helena. Leeds Institute of Rheumatic &amp; Musculoskeletal Medicine, The University of Leeds, Leeds, UK.|Marzo-Ortega, Helena. NIHR Leeds Biomedical Research Centre, The Leeds Teaching Hospitals NHS Trust, Leeds, UK.</t>
  </si>
  <si>
    <t>https://libkey.io/libraries/2590/10.1093/rheumatology/keac635</t>
  </si>
  <si>
    <t>2022/11/07 08:12</t>
  </si>
  <si>
    <t>Is a vegan diet associated with worse outcomes following dermatological surgery?.</t>
  </si>
  <si>
    <t>Clinical &amp; Experimental Dermatology. 48(7):844-845, 2023 Jul 07.</t>
  </si>
  <si>
    <t>Global funding for cancer research between 2016 and 2020: a content analysis of public and philanthropic investments.</t>
  </si>
  <si>
    <t>Lancet Oncology. 24(6):636-645, 2023 06.</t>
  </si>
  <si>
    <t>McIntosh SA
Alam F
Adams L
Boon IS
Callaghan J
Conti I
Copson E
Carson V
Davidson M
Fitzgerald H
Gautam A
Jones CM
Kargbo S
Lakshmipathy G
Maguire H
McFerran K
Mirandari A
Moore N
Moore R
Murray A
Newman L
Robinson SD
Segaran A
Soong CN
Walker A
Wijayaweera K
Atun R
Cutress RI
Head MG</t>
  </si>
  <si>
    <t>McIntosh, Stuart A
Alam, Fareeha
Adams, Laura
Boon, Ian S
Callaghan, Jonathan
Conti, Isabella
Copson, Ellen
Carson, Victoria
Davidson, Mitchell
Fitzgerald, Helen
Gautam, Ashram
Jones, Christopher M
Kargbo, Saffron
Lakshmipathy, Gokul
Maguire, Hannah
McFerran, Kathryn
Mirandari, Amatta
Moore, Natasha
Moore, Ross
Murray, Aidan
Newman, Lydia
Robinson, Stephen D
Segaran, Ashvina
Soong, Chin Nam
Walker, Andrew
Wijayaweera, Kusal
Atun, Rifat
Cutress, Ramsey I
Head, Michael G</t>
  </si>
  <si>
    <t>Adams, Laura. Department of Oncology, St James's University Hospital, Leeds Teaching Hospitals NHS Trust, Leeds, UK.</t>
  </si>
  <si>
    <t>BACKGROUND: Cancer is a leading cause of disease burden globally, with more than 19.3 million cases and 10 million deaths recorded in 2020. Research is crucial to understanding the determinants of cancer and the effects of interventions, and to improving outcomes. We aimed to analyse global patterns of public and philanthropic investment in cancer research.
METHODS: In this content analysis, we searched the UberResearch Dimensions database and Cancer Research UK data for human cancer research funding awards from public and philanthropic funders between Jan 1, 2016, and Dec 31, 2020. Included award types were project and programme grants, fellowships, pump priming, and pilot projects. Awards focused on operational delivery of cancer care were excluded. Awards were categorised by cancer type, cross-cutting research theme, and research phase. Funding amount was compared with global burden of specific cancers, measured by disability-adjusted life-years, years lived with disability, and mortality using data from the Global Burden of Disease study.
FINDINGS: We identified 66 388 awards with total investment of about US$24.5 billion in 2016-20. Investment decreased year-on-year, with the largest drop observed between 2019 and 2020. Pre-clinical research received 73.5% of the funding across the 5 years ($18 billion), phase 1-4 clinical trials received 7.4% ($1.8 billion), public health research received 9.4% ($2.3 billion), and cross-disciplinary research received 5.0% ($1.2 billion). General cancer research received the largest investment ($7.1 billion, 29.2% of the total funding). The most highly funded cancer types were breast cancer ($2.7 billion [11.2%]), haematological cancer ($2.3 billion [9.4%]), and brain cancer ($1.3 billion [5.5%]). Analysis by cross-cutting theme revealed that 41.2% of investment ($9.6 billion) went to cancer biology research, 19.6% ($4.6 billion) to drug treatment research, and 12.1% ($2.8 billion) to immuno-oncology. 1.4% of the total funding ($0.3 billion) was spent on surgery research, 2.8% ($0.7 billion) was spent on radiotherapy research, and 0.5% ($0.1 billion) was spent on global health studies.
INTERPRETATION: Cancer research funding must be aligned with the global burden of cancer with more equitable funding for cancer research in low-income and middle-income countries (which account for 80% of cancer burden), both to support research relevant to these settings, and build research capacity within these countries. There is an urgent need to prioritise investment in surgery and radiotherapy research given their primacy in the treatment of many solid tumours.
FUNDING: None. Copyright &amp;#xa9; 2023 The Author(s). Published by Elsevier Ltd. This is an Open Access article under the CC BY 4.0 license. Published by Elsevier Ltd.. All rights reserved.</t>
  </si>
  <si>
    <t>https://libkey.io/libraries/2590/10.1016/S1470-2045(23)00182-1</t>
  </si>
  <si>
    <t>European Society of Thoracic Surgeons expert consensus recommendations on technical standards of segmentectomy for primary lung cancer.</t>
  </si>
  <si>
    <t>European Journal of Cardio-Thoracic Surgery. 63(6), 2023 Jun 01.</t>
  </si>
  <si>
    <t>Brunelli A
Decaluwe H
Gonzalez M
Gossot D
Petersen RH
Augustin F
Assouad J
Baste JM
Batirel H
Falcoz PE
Almanzar SF
Furak J
Gomez-Hernandez MT
de Antonio DG
Hansen H
Jimenez M
Koryllos A
Meacci E
Opitz I
Pages PB
Piwkowski C
Ruffini E
Schneiter D
Stupnik T
Szanto Z
Thomas P
Toker A
Tosi D
Veronesi G</t>
  </si>
  <si>
    <t>Brunelli, Alessandro
Decaluwe, Herbert
Gonzalez, Michel
Gossot, Dominique
Petersen, Rene Horsleben
Augustin, Florian
Assouad, Jalal
Baste, Jean Marc
Batirel, Hasan
Falcoz, Pierre Emmanuel
Almanzar, Santiago Figueroa
Furak, Jozsef
Gomez-Hernandez, Maria Teresa
de Antonio, David Gomez
Hansen, Henrik
Jimenez, Marcelo
Koryllos, Aris
Meacci, Elisa
Opitz, Isabelle
Pages, Pierre Benoit
Piwkowski, Cezary
Ruffini, Enrico
Schneiter, Didier
Stupnik, Tomaz
Szanto, Zalan
Thomas, Pascal
Toker, Alper
Tosi, Davide
Veronesi, Giulia</t>
  </si>
  <si>
    <t>https://libkey.io/libraries/2590/10.1093/ejcts/ezad224</t>
  </si>
  <si>
    <t>02/06/2023 13:12</t>
  </si>
  <si>
    <t>European Society of Cardiology quality indicators for the cardiovascular pre-operative assessment and management of patients considered for non-cardiac surgery. Developed in collaboration with the European Society of Anaesthesiology and Intensive Care.</t>
  </si>
  <si>
    <t>European Heart Journal Quality of Care &amp; Clinical Outcomes. 9(4):331-341, 2023 Jun 21.</t>
  </si>
  <si>
    <t>Gencer B
Gale CP
Aktaa S
Halvorsen S
Beska B
Abdelhamid M
Mueller C
Tutarel O
McGreavy P
Schirmer H
Geissler T
Sillesen H
Niessner A
Zacharowski K
Mehilli J
Potpara T</t>
  </si>
  <si>
    <t>Gencer, Baris
Gale, Chris P
Aktaa, Suleman
Halvorsen, Sigrun
Beska, Ben
Abdelhamid, Magdy
Mueller, Christian
Tutarel, Oktay
McGreavy, Paul
Schirmer, Henrik
Geissler, Tobias
Sillesen, Henrik
Niessner, Alexander
Zacharowski, Kai
Mehilli, Julinda
Potpara, Tatjana</t>
  </si>
  <si>
    <t>Gale, Chris P. Department of Cardiology, Leeds Teaching Hospitals NHS Trust, Leeds, UK.|Aktaa, Suleman. Department of Cardiology, Leeds Teaching Hospitals NHS Trust, Leeds, UK.|Beska, Ben. Department of Cardiology, Leeds Teaching Hospitals NHS Trust, Leeds, UK.</t>
  </si>
  <si>
    <t>AIMS: To establish a set of quality indicators (QIs) for the cardiovascular (CV) assessment and management of patients undergoing non-cardiac surgery (NCS).
METHODS AND RESULTS: The Quality Indicator Committee of the European Society of Cardiology (ESC) and European Society of Anaesthesiology and Intensive Care (ESAIC) in collaboration with Task Force members of the 2022 ESC Guidelines on CV assessment and management of patients undergoing NCS followed the ESC methodology for QI development. This included (1) identification, by constructing a conceptual framework of care, of domains of the CV assessment, and management of patients with risk factors or established cardiovascular disease (CVD) who are considered for or undergoing NCS, (2) development of candidate QIs following a systematic literature review, (3) selection of the final set of QIs using a modified Delphi method, and (4) evaluation of the feasibility of the developed QIs. In total, eight main and nine secondary QIs were selected across six domains: (1) structural framework (written policy), (2) patient education and quality of life (CV risk discussion), (3) peri-operative risk assessment (indication for diagnostic tests), (4) peri-operative risk mitigation (use of hospital therapies), (5) follow-up (post-discharge assessment), and (6) outcomes (major CV events).
CONCLUSION: We present the 2022 ESC/ESAIC QIs for the CV assessment and management of patients with risk factors or established CVD who are considered for or are undergoing NCS y. These indicators are supported by evidence from the literature, underpinned by expert consensus, and align with the 2022 ESC Guidelines on CV assessment and management of patients undergoing NCS. Copyright &amp;#xa9; The Author(s) 2022. Published by Oxford University Press on behalf of the European Society of Cardiology.</t>
  </si>
  <si>
    <t>https://libkey.io/libraries/2590/10.1093/ehjqcco/qcac057</t>
  </si>
  <si>
    <t>07/09/2022 13:18</t>
  </si>
  <si>
    <t>Environmental and economic considerations for diagnostic biopsies in basal cell carcinomas. Comment on 'Biopsy type does not affect the number of stages during Mohs micrographic surgery: a retrospective study'.</t>
  </si>
  <si>
    <t>Clinical &amp; Experimental Dermatology. 48(7):809-810, 2023 Jul 07.</t>
  </si>
  <si>
    <t>Characteristics and outcomes of patients with acute promyelocytic leukemia and extreme hyperleukocytosis at presentation.</t>
  </si>
  <si>
    <t>Blood Advances. 7(11):2580-2585, 2023 Jun 13.</t>
  </si>
  <si>
    <t>Iland HJ
Russell N
Dillon R
Schuh AC
Tedjaseputra A
Wei A
Khwaja A
Knapper S
Lane SW
Reynolds J
McMullin MF
Martin A
Tan P
Taussig DC
Wong A
Taper J
Fraga C
Kelly R
Tawana K
Mehta P
Mina A
Altman JK
Molle I
Tauro S
Tholouli E</t>
  </si>
  <si>
    <t>Iland, Harry J
Russell, Nigel
Dillon, Richard
Schuh, Andre C
Tedjaseputra, Aditya
Wei, Andrew
Khwaja, Asim
Knapper, Steven
Lane, Steven W
Reynolds, John
McMullin, Mary Frances
Martin, Annalise
Tan, Peter
Taussig, David C
Wong, Anny
Taper, John
Fraga, Christina
Kelly, Richard
Tawana, Kiran
Mehta, Priyanka
Mina, Alain
Altman, Jessica K
Molle, Ingolf
Tauro, Sudhir
Tholouli, Eleni</t>
  </si>
  <si>
    <t>Kelly, Richard. Department of Haematology, St James's University Hospital, Leeds, United Kingdom.</t>
  </si>
  <si>
    <t>https://libkey.io/libraries/2590/10.1182/bloodadvances.2022007126</t>
  </si>
  <si>
    <t>2022/09/08 16:12</t>
  </si>
  <si>
    <t>Angiotensin receptor blockade is associated with increased risk of giant cell arteritis.</t>
  </si>
  <si>
    <t>Rheumatology. 62(6):2203-2210, 2023 06 01.</t>
  </si>
  <si>
    <t>Zhao SS
Lyu H
Zeng C
Lei G
Wei J
Mackie SL</t>
  </si>
  <si>
    <t>Zhao, Sizheng Steven
Lyu, Houchen
Zeng, Chao
Lei, Guanghua
Wei, Jie
Mackie, Sarah L</t>
  </si>
  <si>
    <t>Mackie, Sarah L. National Institute for Health Research Leeds Biomedical Research Centre, Leeds Teaching Hospitals, University of Leeds, Leeds, UK.</t>
  </si>
  <si>
    <t>OBJECTIVES: Angiotensin II is implicated in GCA pathology. We examined whether the use of angiotensin receptor blockers (ARBs) is associated with GCA risk compared with angiotensin-converting enzyme inhibitors (ACEis) or other antihypertensives.
METHODS: We performed a matched cohort study including adults who were initiators of antihypertensives in UK primary care data between 1995 and 2019. Treatment-naive individuals without prior GCA or PMR were categorized into three groups-ARB initiators, ACEi initiators, or other antihypertensive initiators (beta-blockers, calcium channel blockers, diuretics or alpha-adrenoceptor blockers)-and followed for up to 5 years. Incident GCA was defined using validated Read codes, with age of onset &gt;=50 years and two or more glucocorticoid prescriptions. Inverse probability-weighted Cox models were used to model outcome risk, adjusting for lifestyle parameters, comorbidities and comedications.
RESULTS: Among &gt;1 million new starters of antihypertensives (81 780 ARBs, 422 940 ACEis and 873 066 other antihypertensives), the incidence rate of GCA per 10 000 patient-years was 2.73 (95% CI 2.12, 3.50) in the ARB group, 1.76 (95% CI 1.25, 2.39) in the ACEi group and 1.90 (95% CI 1.37, 2.56) in the other antihypertensives group. The hazard of GCA was higher in ARB initiators [hazard ratio (HR) 1.55; 95% CI 1.16, 2.06] than initiators of ACEis, but similar between initiators of other antihypertensives and ACEis (HR 1.08; 95% CI 0.87, 1.35).
CONCLUSIONS: Initiation of ARBs is associated with a higher risk of GCA compared with ACEis or other antihypertensives. Mechanistic studies of angiotensin receptor biology will provide further clarity for our findings. Copyright &amp;#xa9; The Author(s) 2022. Published by Oxford University Press on behalf of the British Society for Rheumatology. All rights reserved. For permissions, please email: journals.permissions@oup.com.</t>
  </si>
  <si>
    <t>https://libkey.io/libraries/2590/10.1093/rheumatology/keac599</t>
  </si>
  <si>
    <t>2022/10/18 09:33</t>
  </si>
  <si>
    <t>_x0008_SO</t>
  </si>
  <si>
    <t>(Barlow, Ghoneima) Leeds Teaching Hospitals, Leeds, United Kingdom</t>
  </si>
  <si>
    <t>https://dx.doi.org/10.1016/j.mpsur.2023.06.005</t>
  </si>
  <si>
    <t>(Cairns, Menzies, Sigsworth, Olivier, Cook) Cancer Research UK Clinical Trials Unit, Leeds Institute of Clinical Trials Research, University of Leeds, Leeds, United Kingdom|(Owen) St James's University Hospital, Leeds, United Kingdom</t>
  </si>
  <si>
    <t>https://dx.doi.org/10.1016/j.eclinm.2023.102099</t>
  </si>
  <si>
    <t>(Wakefield) Leeds Biomedical Research Centre, Leeds Teaching Hospitals Trust, Chapel Allerton Hospital, Leeds, United Kingdom</t>
  </si>
  <si>
    <t>https://dx.doi.org/10.1016/S2665-9913%2823%2900136-4</t>
  </si>
  <si>
    <t>Pro- and anti-tumour activities of CD146/MCAM in breast cancer result from its heterogeneous expression and association with epithelial to mesenchymal transition.</t>
  </si>
  <si>
    <t>Frontiers in Cell and Developmental Biology. 11 (no pagination), 2023. Article Number: 1129015. Date of Publication: 2023.</t>
  </si>
  <si>
    <t>Mannion A.J.
Odell A.F.
Baker S.M.
Matthews L.C.
Jones P.F.
Cook G.P.</t>
  </si>
  <si>
    <t>(Mannion, Odell, Matthews, Jones, Cook) Leeds Institute of Medical Research, University of Leeds School of Medicine, St. James's University Hospital, Leeds, United Kingdom</t>
  </si>
  <si>
    <t>CD146, also known as melanoma cell adhesion molecule (MCAM), is expressed in numerous cancers and has been implicated in the regulation of metastasis. We show that CD146 negatively regulates transendothelial migration (TEM) in breast cancer. This inhibitory activity is reflected by a reduction in MCAM gene expression and increased promoter methylation in tumour tissue compared to normal breast tissue. However, increased CD146/MCAM expression is associated with poor prognosis in breast cancer, a characteristic that is difficult to reconcile with inhibition of TEM by CD146 and its epigenetic silencing. Single cell transcriptome data revealed MCAM expression in multiple cell types, including the malignant cells, tumour vasculature and normal epithelium. MCAM expressing malignant cells were in the minority and expression was associated with epithelial to mesenchymal transition (EMT). Furthermore, gene expression signatures defining invasiveness and a stem cell-like phenotype were most strongly associated with mesenchymal-like tumour cells with low levels of MCAM mRNA, likely to represent a hybrid epithelial/mesenchymal (E/M) state. Our results show that high levels of MCAM gene expression are associated with poor prognosis in breast cancer because they reflect tumour vascularisation and high levels of EMT. We suggest that high levels of mesenchymal-like malignant cells reflect large populations of hybrid E/M cells and that low CD146 expression on these hybrid cells is permissive for TEM, aiding metastasis.&lt;br/&gt;Copyright &amp;#xa9; 2023 Mannion, Odell, Baker, Matthews, Jones and Cook.</t>
  </si>
  <si>
    <t>https://dx.doi.org/10.3389/fcell.2023.1129015</t>
  </si>
  <si>
    <t>(Mavroudis) Department of Neuroscience, Leeds Teaching Hospitals, Leeds LS2 9JT, United Kingdom</t>
  </si>
  <si>
    <t>https://dx.doi.org/10.3390/brainsci13071028</t>
  </si>
  <si>
    <t>(Morgan) Department of Paediatric Haematology and Oncology, Leeds Children's Hospital, Leeds LS1 3EX, United Kingdom</t>
  </si>
  <si>
    <t>https://dx.doi.org/10.1016/j.eclinm.2023.102147</t>
  </si>
  <si>
    <t>(Waduud, Davies, Bailey, Scott) Leeds Vascular Institute, Leeds General Infirmary, Leeds, United Kingdom</t>
  </si>
  <si>
    <t>https://dx.doi.org/10.3389/fcvm.2023.1219744</t>
  </si>
  <si>
    <t>(Thompson, Pagett, Lilley, Nix, Appelt) Leeds Cancer Centre, Department of Medical Physics, Leeds Teaching Hospitals NHS Trust, Leeds LS9 7TF, United Kingdom|(Murray) Leeds Cancer Centre, Department of Clinical Oncology, Leeds Teaching Hospitals NHS Trust, Leeds LS9 7TF, United Kingdom</t>
  </si>
  <si>
    <t>https://dx.doi.org/10.3390/cancers15153831</t>
  </si>
  <si>
    <t>(Murray) Department of Clinical Oncology, Leeds Teaching Hospitals NHS Trust, St James's University Hospital, Leeds LS9 7LP, United Kingdom</t>
  </si>
  <si>
    <t>https://dx.doi.org/10.1016/j.phro.2023.100476</t>
  </si>
  <si>
    <t>https://dx.doi.org/10.1093/ehjcr/ytad190</t>
  </si>
  <si>
    <t>(Littlejohns, Please, Murdoch, Parmar) Leeds Teaching Hospitals NHS Trust, Beckett Street, West Yorkshire, Leeds LS9 7TF, United Kingdom</t>
  </si>
  <si>
    <t>https://dx.doi.org/10.1186/s41182-023-00533-9</t>
  </si>
  <si>
    <t>(Matthews, Kirby, Blaxill, Greenwood, Mozid, Rossington, Veerasamy, Wassef, Wheatcroft, Bulluck) Yorkshire Heart Centre, Leeds General Infirmary, Leeds Teaching Hospitals NHS Trust, Leeds, United Kingdom</t>
  </si>
  <si>
    <t>https://dx.doi.org/10.11909/j.issn.1671-5411.2022.10.005</t>
  </si>
  <si>
    <t xml:space="preserve">(Rahunathan, Hurdus, Iqbal, Wheatcroft) Department of Cardiology, Leeds Teaching Hospitals NHS Trust, Leeds, United Kingdom </t>
  </si>
  <si>
    <t>https://dx.doi.org/10.1136/bmjoq-2022-002111</t>
  </si>
  <si>
    <t>(Giannoudis) Leeds Teaching Hospital, United Kingdom</t>
  </si>
  <si>
    <t>https://dx.doi.org/10.1302/0301-620X.105B7.BJJ-2022-1419</t>
  </si>
  <si>
    <t xml:space="preserve">(Deriu, Holton) Leeds Teaching Hospitals NHS Trust, Leeds, United Kingdom </t>
  </si>
  <si>
    <t>https://dx.doi.org/10.1302/0301-620X.105B7.BJJ-2022-1316</t>
  </si>
  <si>
    <t>https://dx.doi.org/10.1186/s12968-023-00946-9</t>
  </si>
  <si>
    <t xml:space="preserve">(Rowbotham) Chapel Allerton Hospital, Leeds Teaching Hospitals NHS Trust, Leeds, United Kingdom </t>
  </si>
  <si>
    <t>https://dx.doi.org/10.1016/j.mric.2023.01.008</t>
  </si>
  <si>
    <t>(Bird, Pearce, Teo, Gilbert, Casanova, Cooper, Burnett, Sebag-Montefiore, Speight, Henry, Al-Qaisieh) Leeds Cancer Centre, Leeds Teaching Hospitals NHS Trust, Leeds, United Kingdom</t>
  </si>
  <si>
    <t>https://dx.doi.org/10.1017/S1460396921000261</t>
  </si>
  <si>
    <t>https://dx.doi.org/10.12968/hmed.2023.0058</t>
  </si>
  <si>
    <t>https://dx.doi.org/10.12968/bjom.2023.31.7.368</t>
  </si>
  <si>
    <t>https://dx.doi.org/10.1136/bmj-2022-074001</t>
  </si>
  <si>
    <t>https://dx.doi.org/10.1039/d3nr02160b</t>
  </si>
  <si>
    <t>https://dx.doi.org/10.1111/pan.14693</t>
  </si>
  <si>
    <t>https://dx.doi.org/10.1371/journal.pone.0289355</t>
  </si>
  <si>
    <t>https://dx.doi.org/10.1093/jac/dkad194</t>
  </si>
  <si>
    <t>https://dx.doi.org/10.1111/cod.14364</t>
  </si>
  <si>
    <t>https://dx.doi.org/10.1308/rcsann.2021.0283</t>
  </si>
  <si>
    <t>https://dx.doi.org/10.1002/gps.5974</t>
  </si>
  <si>
    <t>https://dx.doi.org/10.1136/rmdopen-2023-003059</t>
  </si>
  <si>
    <t>https://dx.doi.org/10.1093/ageing/afad136</t>
  </si>
  <si>
    <t>https://dx.doi.org/10.1136/bmjopen-2022-066343</t>
  </si>
  <si>
    <t>Currie, Stuart. Department of Neuroradiology, Leeds Teaching Hospitals NHS Trust, Leeds General Infirmary, Floor B, Clarendon Wing, Great George Street, Leeds LS1 3EX, UK.|Currie, Stuart. Leeds Institute of Medical Research, University of Leeds, Leeds LS2 9TJ, UK.|Fatania, Kavi. Radiology Academy, Leeds Teaching Hospitals NHS Trust, Leeds General Infirmary, Floor B, Clarendon Wing, Great George Street, Leeds LS1 3EX, UK.|Frood, Russell. Radiology Academy, Leeds Teaching Hospitals NHS Trust, Leeds General Infirmary, Floor B, Clarendon Wing, Great George Street, Leeds LS1 3EX, UK.|Whitehead, Ruth. Radiology Academy, Leeds Teaching Hospitals NHS Trust, Leeds General Infirmary, Floor B, Clarendon Wing, Great George Street, Leeds LS1 3EX, UK.|Start, Joanna. Radiology Academy, Leeds Teaching Hospitals NHS Trust, Leeds General Infirmary, Floor B, Clarendon Wing, Great George Street, Leeds LS1 3EX, UK.|Lee, Ming-Te. Radiology Academy, Leeds Teaching Hospitals NHS Trust, Leeds General Infirmary, Floor B, Clarendon Wing, Great George Street, Leeds LS1 3EX, UK.|McDonald, Benjamin. Department of Histopathology, Leeds Teaching Hospitals NHS Trust, St James's University Hospital, Leeds LS9 7TF, UK.|Rankeillor, Kate. Department of Histopathology, Leeds Teaching Hospitals NHS Trust, St James's University Hospital, Leeds LS9 7TF, UK.|Roberts, Paul. Department of Histopathology, Leeds Teaching Hospitals NHS Trust, St James's University Hospital, Leeds LS9 7TF, UK.|Chakrabarty, Aruna. Department of Histopathology, Leeds Teaching Hospitals NHS Trust, St James's University Hospital, Leeds LS9 7TF, UK.|Mathew, Ryan K. Department of Neurosurgery, Leeds Teaching Hospitals NHS Trust, Leeds General Infirmary, Floor G, Jubilee Wing, Great George Street, Leeds LS1 3EX, UK.|Mathew, Ryan K. School of Medicine, University of Leeds, Leeds LS2 9JT, UK.|Murray, Louise. Leeds Institute of Medical Research, University of Leeds, Leeds LS2 9TJ, UK.|Murray, Louise. Department of Clinical Oncology, Leeds Teaching Hospitals NHS Trust, St James's University Hospital, Leeds LS9 7TF, UK.|Short, Susan. Leeds Institute of Medical Research, University of Leeds, Leeds LS2 9TJ, UK.|Short, Susan. Department of Clinical Oncology, Leeds Teaching Hospitals NHS Trust, St James's University Hospital, Leeds LS9 7TF, UK.|Scarsbrook, Andrew. Leeds Institute of Medical Research, University of Leeds, Leeds LS2 9TJ, UK.|Scarsbrook, Andrew. Department of Radiology, Nuclear Medicine, Leeds Teaching Hospitals NHS Trust, Bexley Wing, St James's University Hospital, Leeds LS9 7TF, UK.</t>
  </si>
  <si>
    <t>https://dx.doi.org/10.3390/curroncol30070490</t>
  </si>
  <si>
    <t>https://dx.doi.org/10.3390/curroncol30070444</t>
  </si>
  <si>
    <t>https://dx.doi.org/10.1111/apt.17634</t>
  </si>
  <si>
    <t>https://dx.doi.org/10.1038/s41433-023-02665-y</t>
  </si>
  <si>
    <t>https://dx.doi.org/10.1038/s41375-023-01994-x</t>
  </si>
  <si>
    <t>https://dx.doi.org/10.1055/a-2133-3365</t>
  </si>
  <si>
    <t>https://dx.doi.org/10.1161/CIRCULATIONAHA.123.065300</t>
  </si>
  <si>
    <t>https://dx.doi.org/10.1016/j.crad.2023.07.001</t>
  </si>
  <si>
    <t>https://dx.doi.org/10.1136/ard-2023-224543</t>
  </si>
  <si>
    <t>https://dx.doi.org/10.1016/S2213-8587(23)00162-6</t>
  </si>
  <si>
    <t>https://dx.doi.org/10.1097/BPB.0000000000001115</t>
  </si>
  <si>
    <t>https://dx.doi.org/10.1016/j.breast.2023.07.007</t>
  </si>
  <si>
    <t>Riggott, Christy. Leeds Gastroenterology Institute, St James's University Hospital, Leeds, UK; Leeds Institute of Medical Research, St James's University Hospital, Leeds, UK.|Gracie, David J. Leeds Gastroenterology Institute, St James's University Hospital, Leeds, UK; Leeds Institute of Medical Research, St James's University Hospital, Leeds, UK.|Ford, Alexander C. Leeds Gastroenterology Institute, St James's University Hospital, Leeds, UK; Leeds Institute of Medical Research, St James's University Hospital, Leeds, UK. Electronic address: a.c.ford@leeds.ac.uk.</t>
  </si>
  <si>
    <t>https://dx.doi.org/10.1016/S2468-1253(23)00186-3</t>
  </si>
  <si>
    <t>Goodoory, Vivek C. Leeds Gastroenterology Institute, St. James's University Hospital, Leeds, UK; Leeds Institute of Biomedical and Clinical Sciences, University of Leeds, Leeds, UK.|Khasawneh, Mais. Leeds Gastroenterology Institute, St. James's University Hospital, Leeds, UK; Leeds Institute of Biomedical and Clinical Sciences, University of Leeds, Leeds, UK.|Black, Christopher J. Leeds Gastroenterology Institute, St. James's University Hospital, Leeds, UK; Leeds Institute of Biomedical and Clinical Sciences, University of Leeds, Leeds, UK.|Ford, Alexander C. Leeds Gastroenterology Institute, St. James's University Hospital, Leeds, UK; Leeds Institute of Biomedical and Clinical Sciences, University of Leeds, Leeds, UK. Electronic address: alexf12399@yahoo.com.</t>
  </si>
  <si>
    <t>https://dx.doi.org/10.1053/j.gastro.2023.07.018</t>
  </si>
  <si>
    <t>https://dx.doi.org/10.1093/rheumatology/kead423</t>
  </si>
  <si>
    <t>https://dx.doi.org/10.1002/pbc.30633</t>
  </si>
  <si>
    <t>https://dx.doi.org/10.1007/s00330-023-10086-4</t>
  </si>
  <si>
    <t>https://dx.doi.org/10.1093/ejcts/ezad289</t>
  </si>
  <si>
    <t>https://dx.doi.org/10.1136/jme-2023-109376</t>
  </si>
  <si>
    <t>https://dx.doi.org/10.3324/haematol.2023.283863</t>
  </si>
  <si>
    <t>Screening/referral strategies for the early recognition of psoriatic arthritis (PsA) among patients with psoriasis: results of a GRAPPA survey.</t>
  </si>
  <si>
    <t>Journal of Rheumatology. 2023 Aug 15</t>
  </si>
  <si>
    <t>Song K
Eder L
FitzGerald O
Goel N
Helliwell PS
Katz A
Merola JF
Rosen CF
Coates L
Poddubnyy D</t>
  </si>
  <si>
    <t>Song, Kaiyang
Eder, Lihi
FitzGerald, Oliver
Goel, Niti
Helliwell, Philip S
Katz, Arnon
Merola, Joseph F
Rosen, Cheryl F
Coates, Laura
Poddubnyy, Denis</t>
  </si>
  <si>
    <t>Helliwell, Philip S. PSH (MD, PhD): Leeds Institute of Rheumatic and Musculoskeletal Medicine, University of Leeds, United Kingdom and Chapel Allerton Hospital, Leeds, Yorkshire, United Kingdom.</t>
  </si>
  <si>
    <t xml:space="preserve">OBJECTIVE: This study aimed to explore the experiences of dermatologists and rheumatologists in the early recognition of psoriatic arthritis (PsA) and to identify potential improvements to the current shared-care model.
METHODS: A 24-question survey addressing referral strategies was constructed within GRAPPA (Group for Research and Assessment of Psoriasis and Psoriatic Arthritis) and sent to all members (n=927). Questions addressed the use of screening tools, frequency of PsA in patients with psoriasis, therapeutic decision making, and suggestions for earlier PsA recognition and current unmet needs.
RESULTS: There were 149 respondents (16.1% response rate), which included 113 rheumatologists from 37 countries, and 26 dermatologists from 16 countries. Of dermatologists, 81% use PsA-specific screening instruments. Conversely, rheumatologists reported that only 26.8% of patients referred to them from all sources had been assessed with screening tools. Whilst dermatologists reported that a mean of 67% of suspected PsA cases were confirmed, rheumatologists reported a mean of 47.9% of confirmed cases. Both specialties reported similar views regarding optimisation of the diagnostic process and indicated that the best approach involved combining patient-reported (i.e. screening tools) and physician-confirmed findings. Moreover, both specialties identified the education of primary care physicians (PCPs) and dermatologists as the greatest priority to improve PsA screening CONCLUSION: The survey indicated the current unmet needs in the early recognition of PsA. Important areas to address include improving the use of screening instruments, increasing the education of community-based dermatologists and PCPs, and utilising a combination of patient-reported and physician-confirmed findings in the screening approach.
</t>
  </si>
  <si>
    <t>https://dx.doi.org/10.3899/jrheum.2023-0424</t>
  </si>
  <si>
    <t>2023 Aug 15</t>
  </si>
  <si>
    <t>2023/08/15 20:43</t>
  </si>
  <si>
    <t>https://dx.doi.org/10.1016/j.jvir.2023.08.004</t>
  </si>
  <si>
    <t>https://dx.doi.org/10.1088/1361-6560/acf023</t>
  </si>
  <si>
    <t>https://dx.doi.org/10.1016/j.surge.2023.07.006</t>
  </si>
  <si>
    <t>Ahmed, Ahmed. Department of Renal Medicine, Leeds Teaching Hospitals NHS Trust, Leeds, United Kingdom.|Ahmed, Ahmed. Leeds Institute of Health Sciences, Faculty of Medicine and Health, University of Leeds, Leeds, United Kingdom.|Winterbottom, Anna. Department of Renal Medicine, Leeds Teaching Hospitals NHS Trust, Leeds, United Kingdom.|Winterbottom, Anna. Leeds Institute of Health Sciences, Faculty of Medicine and Health, University of Leeds, Leeds, United Kingdom.|Ahmed, Shenaz. Division of Psychological and Social Medicine, Leeds Institute of Health Sciences, University of Leeds, Leeds, United Kingdom.|Daga, Sunil. Department of Renal Medicine, Leeds Teaching Hospitals NHS Trust, Leeds, United Kingdom.|Daga, Sunil. Leeds Institute of Medical Research, Faculty of Medicine and Health, University of Leeds, Leeds, United Kingdom.</t>
  </si>
  <si>
    <t>https://dx.doi.org/10.3389/ti.2023.11357</t>
  </si>
  <si>
    <t>https://dx.doi.org/10.1136/gutjnl-2022-328309</t>
  </si>
  <si>
    <t>https://dx.doi.org/10.1200/JCO.22.02567</t>
  </si>
  <si>
    <t>https://dx.doi.org/10.1093/ehjqcco/qcac063</t>
  </si>
  <si>
    <t>https://dx.doi.org/10.1186/s13063-023-07517-4</t>
  </si>
  <si>
    <t>https://dx.doi.org/10.1016/j.gim.2023.100863</t>
  </si>
  <si>
    <t>https://dx.doi.org/10.1016/j.neurom.2022.08.458</t>
  </si>
  <si>
    <t>https://dx.doi.org/10.3928/23258160-20230508-03</t>
  </si>
  <si>
    <t xml:space="preserve">Kohl) School of Biomedical Sciences, University of Leeds, Leeds Teaching Hospitals NHS Trust, West Yorkshire, Leeds, United Kingdom (Ahmed) Department of Microbiology, Leeds Teaching Hospitals NHS Trust, West Yorkshire, Leeds, United Kingdom (Sandoe) Leeds Institute of Medical Research, University of Leeds, Leeds Teaching Hospitals NHS Trust, West Yorkshire, Leeds, United Kingdom </t>
  </si>
  <si>
    <t>https://dx.doi.org/10.11124/JBIES-21-00075</t>
  </si>
  <si>
    <t>https://dx.doi.org/10.1007/s40265-023-01871-y</t>
  </si>
  <si>
    <t>https://dx.doi.org/10.1016/S0140-6736%2823%2901461-7</t>
  </si>
  <si>
    <t>https://dx.doi.org/10.1002/ccr3.7801</t>
  </si>
  <si>
    <t>https://dx.doi.org/10.1016/j.mpsur.2023.07.002</t>
  </si>
  <si>
    <t>https://dx.doi.org/10.1183/23120541.00194-2023</t>
  </si>
  <si>
    <t>https://dx.doi.org/10.1192/bjb.2022.64</t>
  </si>
  <si>
    <t>Nadarajah, Ramesh. Department of Cardiology, Leeds Teaching Hospitals NHS Trust, Leeds, UK.|Nakao, Yoko M. Leeds Institute of Data Analytics, University of Leeds, UK.|Nakao, Kazuhiro. Leeds Institute for Cardiovascular and Metabolic Medicine, University of Leeds, UK.|Gale, Chris P. Department of Cardiology, Leeds Teaching Hospitals NHS Trust, Leeds, UK.</t>
  </si>
  <si>
    <t>https://dx.doi.org/10.1093/eurheartj/ehad571</t>
  </si>
  <si>
    <t>https://dx.doi.org/10.1038/s41588-023-01472-1</t>
  </si>
  <si>
    <t>https://dx.doi.org/10.1136/thorax-2022-219509</t>
  </si>
  <si>
    <t>https://dx.doi.org/10.1001/jamacardio.2023.2614</t>
  </si>
  <si>
    <t>https://dx.doi.org/10.1001/jamacardio.2023.2595</t>
  </si>
  <si>
    <t>https://dx.doi.org/10.1007/s00590-023-03650-7</t>
  </si>
  <si>
    <t>https://dx.doi.org/10.1093/bjs/znad256</t>
  </si>
  <si>
    <t>https://dx.doi.org/10.1093/bjs/znad259</t>
  </si>
  <si>
    <t>https://dx.doi.org/10.1097/HEP.0000000000000571</t>
  </si>
  <si>
    <t>https://dx.doi.org/10.1017/S0022215123000336</t>
  </si>
  <si>
    <t>https://dx.doi.org/10.1093/ibd/izad166</t>
  </si>
  <si>
    <t>https://dx.doi.org/10.1007/s10728-023-00466-8</t>
  </si>
  <si>
    <t>Davies, John R. University of Leeds, Leeds, United Kingdom.|Barrans, Sharon L. St James's Institute of Oncology, Leeds, United Kingdom.|Burton, Catherine. Haematological Malignancy Diagnostic Service, St James University Hospital, Leeds, United Kingdom.|Tooze, Reuben M. University of Leeds, Leeds, United Kingdom.</t>
  </si>
  <si>
    <t>https://dx.doi.org/10.1182/bloodadvances.2023010673</t>
  </si>
  <si>
    <t>Dattani, Abhishek. Department of Cardiovascular Sciences and NIHR Leicester Biomedical Research Centre, University of Leicester, Leicester, UK.|Greenwood, John. Department of Cardiology, Leeds Teaching Hospitals NHS Trust, Leeds, UK.|Greenwood, John. Department of Biomedical Imaging Sciences, University of Leeds, Leeds, UK.</t>
  </si>
  <si>
    <t>https://dx.doi.org/10.1136/openhrt-2023-002441</t>
  </si>
  <si>
    <t>McClinton, Benjamin. Leeds Institute of Medical Research, University of Leeds, St James's University Hospital, Leeds, UK.|Watson, Christopher M. Leeds Institute of Medical Research, University of Leeds, St James's University Hospital, Leeds, UK; North East and Yorkshire Genomic Laboratory Hub, Central Lab, St. James's University Hospital, Leeds, UK.|Crinnion, Laura A. Leeds Institute of Medical Research, University of Leeds, St James's University Hospital, Leeds, UK; North East and Yorkshire Genomic Laboratory Hub, Central Lab, St. James's University Hospital, Leeds, UK.|McKibbin, Martin. Leeds Institute of Medical Research, University of Leeds, St James's University Hospital, Leeds, UK; Department of Ophthalmology, St. James's University Hospital, Leeds, UK.|Ali, Manir. Leeds Institute of Medical Research, University of Leeds, St James's University Hospital, Leeds, UK.|Inglehearn, Chris F. Leeds Institute of Medical Research, University of Leeds, St James's University Hospital, Leeds, UK.|Toomes, Carmel. Leeds Institute of Medical Research, University of Leeds, St James's University Hospital, Leeds, UK. Electronic address: c.toomes@leeds.ac.uk.</t>
  </si>
  <si>
    <t>https://dx.doi.org/10.1016/j.labinv.2023.100160</t>
  </si>
  <si>
    <t>Hardie, C M. Leeds Institute for Medical Research, University of Leeds, Leeds, UK. claire.hardie@nhs.net.|Hardie, C M. Department of Plastic and Reconstructive Surgery, Leeds Teaching Hospitals Trust, Clarendon Wing, Leeds General Infimrary, Great George Street, Leeds, LS1 3EX, UK. claire.hardie@nhs.net.|Jordan, R. Faculty of Medicine and Health Sciences, University of Leeds, Leeds, UK.|Forker, O. Faculty of Medicine and Health Sciences, University of Leeds, Leeds, UK.|Fort-Schaale, A. Department of Plastic and Reconstructive Surgery, Leeds Teaching Hospitals Trust, Clarendon Wing, Leeds General Infimrary, Great George Street, Leeds, LS1 3EX, UK.|Wade, R G. Leeds Institute for Medical Research, University of Leeds, Leeds, UK.|Wade, R G. Department of Plastic and Reconstructive Surgery, Leeds Teaching Hospitals Trust, Clarendon Wing, Leeds General Infimrary, Great George Street, Leeds, LS1 3EX, UK.|Jones, J. Department of Emergency Medicine, Leeds Teaching Hospitals Trust, Leeds, UK.|Bourke, G. Leeds Institute for Medical Research, University of Leeds, Leeds, UK.|Bourke, G. Department of Plastic and Reconstructive Surgery, Leeds Teaching Hospitals Trust, Clarendon Wing, Leeds General Infimrary, Great George Street, Leeds, LS1 3EX, UK.</t>
  </si>
  <si>
    <t>https://dx.doi.org/10.1007/s12306-022-00769-4</t>
  </si>
  <si>
    <t>https://dx.doi.org/10.34172/ijhpm.2023.7648</t>
  </si>
  <si>
    <t>Sandoe, Jonathan A T. Microbiology department, Leeds Teaching Hospitals NHS Trust, Leeds, UK j.sandoe@leeds.ac.uk.|Sandoe, Jonathan A T. Leeds Institute of Medical Research, University of Leeds, Leeds, UK.|Howard, Philip. NHS England North East &amp; Yorkshire, Leeds, UK.|Howard, Philip. University of Leeds, Leeds, UK.|Schwiebert, Ralph. Microbiology department, Leeds Teaching Hospitals NHS Trust, Leeds, UK.|Schwiebert, Ralph. School of Medicine, University of Leeds, Leeds, UK.</t>
  </si>
  <si>
    <t>https://dx.doi.org/10.1136/heartjnl-2022-321791</t>
  </si>
  <si>
    <t>Lancet. 402(10401):e9, 2023 08 12.</t>
  </si>
  <si>
    <t>Iftekhar N
Sivan M</t>
  </si>
  <si>
    <t>Iftekhar, Nafi
Sivan, Manoj</t>
  </si>
  <si>
    <t>Iftekhar, Nafi. Leeds Institute of Rheumatic and Musculoskeletal Medicine, University of Leeds, Leeds General Infirmary, Leeds, UK.|Sivan, Manoj. Leeds Institute of Rheumatic and Musculoskeletal Medicine, University of Leeds, Leeds General Infirmary, Leeds, UK. Electronic address: m.sivan@leeds.ac.uk.</t>
  </si>
  <si>
    <t>https://dx.doi.org/10.1016/S0140-6736(23)01461-7</t>
  </si>
  <si>
    <t>2023 08 12</t>
  </si>
  <si>
    <t>2023/08/12 20:58</t>
  </si>
  <si>
    <t>Sivan, Manoj. Leeds Institute of Rheumatic and Musculoskeletal Medicine, University of Leeds.|Sivan, Manoj. Leeds Teaching Hospitals NHS Trust and Leeds Community Healthcare NHS Long Covid service.|Lawrence, Roman Rocha. Leeds Institute of Rheumatic and Musculoskeletal Medicine, University of Leeds.</t>
  </si>
  <si>
    <t>https://dx.doi.org/10.1136/bmj.p1816</t>
  </si>
  <si>
    <t>https://dx.doi.org/10.1016/j.clon.2023.05.002</t>
  </si>
  <si>
    <t>https://dx.doi.org/10.1055/s-0042-1760361</t>
  </si>
  <si>
    <t>https://dx.doi.org/10.1259/bjr.20230126</t>
  </si>
  <si>
    <t>https://dx.doi.org/10.1136/archdischild-2023-325765</t>
  </si>
  <si>
    <t>https://dx.doi.org/10.1016/j.ccell.2023.08.002</t>
  </si>
  <si>
    <t>https://dx.doi.org/10.1182/blood.2023021579</t>
  </si>
  <si>
    <t>https://dx.doi.org/10.1016/j.ijcard.2023.131294</t>
  </si>
  <si>
    <t>https://dx.doi.org/10.1002/ehf2.14468</t>
  </si>
  <si>
    <t>https://dx.doi.org/10.1177/15385744231198944</t>
  </si>
  <si>
    <t>https://dx.doi.org/10.1016/j.clinthera.2023.08.003</t>
  </si>
  <si>
    <t>https://dx.doi.org/10.1136/rapm-2023-104751</t>
  </si>
  <si>
    <t>https://dx.doi.org/10.1136/heartjnl-2023-322985</t>
  </si>
  <si>
    <t>https://dx.doi.org/10.1016/j.jbspin.2023.105627</t>
  </si>
  <si>
    <t>https://dx.doi.org/10.1016/j.semarthrit.2023.152260</t>
  </si>
  <si>
    <t>https://dx.doi.org/10.1097/TP.0000000000004769</t>
  </si>
  <si>
    <t>https://dx.doi.org/10.1016/j.arth.2023.08.061</t>
  </si>
  <si>
    <t>https://dx.doi.org/10.1093/ejcts/ezad282</t>
  </si>
  <si>
    <t>https://dx.doi.org/10.1007/s00259-023-06320-2</t>
  </si>
  <si>
    <t>https://dx.doi.org/10.1136/bmjresp-2022-001490</t>
  </si>
  <si>
    <t>https://dx.doi.org/10.1182/blood.2022018818</t>
  </si>
  <si>
    <t>https://dx.doi.org/10.1016/j.jtho.2023.06.011</t>
  </si>
  <si>
    <t xml:space="preserve">20230623
</t>
  </si>
  <si>
    <t>https://dx.doi.org/10.1038/s41388-023-02772-w</t>
  </si>
  <si>
    <t xml:space="preserve">20230713
</t>
  </si>
  <si>
    <t>https://dx.doi.org/10.1016/j.kint.2023.05.016</t>
  </si>
  <si>
    <t>https://dx.doi.org/10.1093/ecco-jcc/jjad045</t>
  </si>
  <si>
    <t>https://dx.doi.org/10.1016/j.joca.2023.03.017</t>
  </si>
  <si>
    <t>Kifle, Anteneh Tadesse
Biyani, Chandra Shekhar
Bogdanowicz, Jacques
Demilow, Tilaneh Leyeh
Teferi, Getaneh Tesfaye
Tsega, Tizazu Abebayehu</t>
  </si>
  <si>
    <t>https://dx.doi.org/10.1007/s00268-023-07169-0</t>
  </si>
  <si>
    <t>Anioke, Innocent
Duquenne, Laurence
Parmar, Rekha
Mankia, Kulveer
Shuweihdi, Farag
Emery, Paul
Ponchel, Frederique</t>
  </si>
  <si>
    <t>https://dx.doi.org/10.1093/rheumatology/kead466</t>
  </si>
  <si>
    <t>Pears, Matthew
Wadhwa, Karan
Hanchanale, Vishwanath
Jain, Sunjay
Elmamoun, Mamoun Hamid
Payne, Stephen R
Konstantinidis, Stathis
Rochester, Mark
Doherty, Ruth
Biyani, Chandra Shekhar</t>
  </si>
  <si>
    <t>https://dx.doi.org/10.1093/bjs/znad277</t>
  </si>
  <si>
    <t>Huth, Emily A
Zhao, Xiaonan
Owen, Nichole
Luna, Pamela N
Vogel, Ida
Dorf, Inger L H
Joss, Shelagh
Clayton-Smith, Jill
Parker, Michael J
Louw, Jacoba J
Gewillig, Marc
Breckpot, Jeroen
Kraus, Alison
Sasaki, Erina
Kini, Usha
Burgess, Trent
Tan, Tiong Y
Armstrong, Ruth
Neas, Katherine
Ferrero, Giovanni B
Brusco, Alfredo
Kerstjens-Frederikse, Wihelmina S
Rankin, Julia
Helvaty, Lindsey R
Landis, Benjamin J
Geddes, Gabrielle C
McBride, Kim L
Ware, Stephanie M
Shaw, Chad A
Lalani, Seema R
Rosenfeld, Jill A
Scott, Daryl A</t>
  </si>
  <si>
    <t>https://dx.doi.org/10.1038/s41431-023-01451-4</t>
  </si>
  <si>
    <t>Supermarket Transaction Records In Dietary Evaluation - The STRIDE study: validation against self-reported dietary intake.</t>
  </si>
  <si>
    <t>Public Health Nutrition. :1-36, 2023 Sep 06</t>
  </si>
  <si>
    <t>Jenneson V
Greenwood DC
Clarke GP
Rains T
Tempest B
Shute B
Morris MA</t>
  </si>
  <si>
    <t>Jenneson, Victoria
Greenwood, Darren C
Clarke, Graham P
Rains, Tim
Tempest, Bethan
Shute, Becky
Morris, Michelle A</t>
  </si>
  <si>
    <t>Morris, Michelle A. Leeds Institute of Medical Research, St James's University Hospital, University of Leeds, Beckett St, Harehills, Leeds LS9 7TF.</t>
  </si>
  <si>
    <t>OBJECTIVE: Scalable methods are required for population dietary monitoring. The STRIDE study compares dietary estimates from supermarket transactions with an online Food Frequency Questionnaire.
DESIGN: Participants were recruited in four waves, accounting for seasonal dietary variation. Purchases were collected for one year during and one year prior to the study. Bland-Altman agreement and limits of agreement were calculated for energy, sugar, fat, saturated fat, protein and sodium (absolute and relative).
SETTING: This study was partnered with a large UK retailer.
PARTICIPANTS: 1,788 participants from four UK regions were recruited from the retailer's loyalty card customer database, according to breadth and frequency of purchases. 686 participants were included for analysis.
RESULTS: The analysis sample were mostly female (72%), with a mean age of 56 years (SD 13). The ratio of purchases to intakes varied depending on amounts purchased and consumed; purchases under-estimated intakes for smaller amounts on average, but over-estimated for larger amounts.For absolute measures, the limits of agreement across households were wide, e.g. for energy intake of 2000kcal, purchases could under or over-estimate intake by a factor of 5; values could be between 400kcal to 10000kcal. Limits of agreement for relative (energy-adjusted) estimates were smaller, e.g. for 14% of total energy from saturated fat, purchase estimates may be between 7% and 27%.
CONCLUSIONS: Agreement between purchases and intake was highly variable; strongest for smaller loyal households, and for relative values. For some customers, relative nutrient purchases are a reasonable proxy for dietary composition indicating utility in population-level dietary research.</t>
  </si>
  <si>
    <t>https://dx.doi.org/10.1017/S1368980023001842</t>
  </si>
  <si>
    <t>2023/09/06 05:25</t>
  </si>
  <si>
    <t>Ahmed, Sakir
Gupta, Latika
Kuwana, Masataka
Pauling, John D
Day, Jessica
Ravichandran, Naveen
Joshi, Mrudula
Parodis, Ioannis
Sen, Parikshit
Jagtap, Kshitij
Nikiphorou, Elena
Saha, Sreoshy
Agarwal, Vishwesh
Chatterjee, Tulika
Lilleker, James B
Kardes, Sinan
Milchert, Marcin
Gheita, Tamer
Salim, Babur
Velikova, Tsvetelina
Gracia-Ramos, Abraham Edgar
Tan, Ai Lyn
Nune, Arvind
Cavagna, Lorenzo
Saavedra, Miguel A
Shinjo, Samuel Katsuyuki
Ziade, Nelly
Knitza, Johannes
Distler, Oliver
Wibowo, Suryo Anggoro Kusumo
Chinoy, Hector
Aggarwal, Rohit
Agarwal, Vikas
Makol, Ashima</t>
  </si>
  <si>
    <t>https://dx.doi.org/10.1007/s00296-023-05433-z</t>
  </si>
  <si>
    <t>Hochsmann, Britta
Peffault de Latour, Regis
Hill, Anita
Roth, Alexander
Devos, Timothy
Patriquin, Christopher J
Chou, Wen-Chien
Jain, Deepak
Zu, Ke
Wu, Chuntao
Lee, Jong Wook</t>
  </si>
  <si>
    <t>https://dx.doi.org/10.1007/s00277-023-05402-3</t>
  </si>
  <si>
    <t>Longo, Benedetto
Alberti, Fay Bound
Pomahac, Bohdan
Pribaz, Julian Joseph
Meningaud, Jean-Paul
Lengele, Benoit
Ozkan, Omer
Ozkan, Ozlenen
Barret, Juan Pere
Lassus, Patrik
Blondeel, Phillip
Roche, Nathalie
Gurunian, Raffi
Infante-Cossio, Pedro
Lindford, Andrew
Brandacher, Gerald
Giovanoli, Pietro
Plock, Jan
Gorantla, Vijay S
Ruppel Herrington, Emily Christine
Saleh, Daniel
Natalwala, Ibrahim
Cardillo, Massimo
Jowsey-Gregoire, Sheila
La Padula, Simone
Manas, Derek
Benedict, James
Nuccitelli, Gloria
Bosc, Romain
Morello, Roberto
Farias-Yapur, Anneke
Giacalone, Martina
Hall, Sarah
D'Orsi, Gennaro
Cervelli, Valerio</t>
  </si>
  <si>
    <t>https://dx.doi.org/10.1016/j.ajt.2023.08.023</t>
  </si>
  <si>
    <t>Sivan, Manoj
Lawrence, Roman
O'Brien, Paul</t>
  </si>
  <si>
    <t>Sivan, Manoj. University of Leeds, Martin Wing, Leeds General Infirmary, Leeds, GB.|Lawrence, Roman. University of Leeds, Martin Wing, Leeds General Infirmary, Leeds, GB.</t>
  </si>
  <si>
    <t>https://dx.doi.org/10.2196/48632</t>
  </si>
  <si>
    <t>Russell, Thomas B
Labib, Peter L
Denson, Jemimah
Ausania, Fabio
Pando, Elizabeth
Roberts, Keith J
Kausar, Ambareen
Mavroeidis, Vasileios K
Marangoni, Gabriele
Thomasset, Sarah C
Frampton, Adam E
Lykoudis, Pavlos
Maglione, Manuel
Alhaboob, Nassir
Bari, Hassaan
Smith, Andrew M
Spalding, Duncan
Srinivasan, Parthi
Davidson, Brian R
Bhogal, Ricky H
Croagh, Daniel
Rajagopalan, Ashray
Dominguez, Ismael
Thakkar, Rohan
Gomez, Dhanny
Silva, Michael A
Lapolla, Pierfrancesco
Mingoli, Andrea
Porcu, Alberto
Perra, Teresa
Shah, Nehal S
Hamady, Zaed Z R
Al-Sarrieh, Bilal
Serrablo, Alejandro
Aroori, Somaiah</t>
  </si>
  <si>
    <t>https://dx.doi.org/10.14701/ahbps.23-042</t>
  </si>
  <si>
    <t>Nejadhamzeeigilani, Hamed
Buende, Thierry
Saleem, Nayyar
Goddard, Tony
Patankar, Tufail</t>
  </si>
  <si>
    <t>https://dx.doi.org/10.1259/bjr.20220504</t>
  </si>
  <si>
    <t>O'Connor, Eileen
O'Connor, Cathal
O'Connell, Garret
Peach, Howard
O'Shea, Sally</t>
  </si>
  <si>
    <t>Sim, Nicholas Keyi
Ismail, Azzam
Alam, Taimour
Shanmugarajah, Priya Devi</t>
  </si>
  <si>
    <t>https://dx.doi.org/10.1136/dtb.2022.246401.rep</t>
  </si>
  <si>
    <t>Timing of Primary Surgery for Cleft Palate.</t>
  </si>
  <si>
    <t>New England Journal of Medicine. 389(9):795-807, 2023 Aug 31.</t>
  </si>
  <si>
    <t>Gamble C
Persson C
Willadsen E
Albery L
Soegaard Andersen H
Zattoni Antoneli M
Appelqvist M
Aukner R
Bodling P
Bowden M
Brunnegard K
Cairns G
Calladine S
Campbell L
Clayton-Smith J
Cooper R
Conroy E
El-Angbawi A
Kildegaard Emborg B
Enfalt Wikman J
Fitzpatrick B
Fukushiro AP
Guedes de Azevedo Bento Goncalves C
Havstam C
Hvistendahl AK
Jorgensen LD
Klinto K
Berntsen Kvinnsland M
Larham C
Lemvik J
Leturgie L
Liljerehn E
Lodge N
Lohmander A
McMahon S
Mehendale F
Miguel HC
Moe M
Nielsen JB
Nyberg J
Pedersen NH
Phippen G
Alvarez Piazentin-Penna SH
Patrick K
Pliskin L
Rigby L
Semb G
Southby L
Sporre M
Bjorkman Taleman AS
Tangstad J
Trindade IEK
Underwood I
van Eeden S
Westberg LR
Williamson PR
Paciello Yamashita R
Munro K
Walsh T
Shaw W</t>
  </si>
  <si>
    <t>Gamble, Carrol
Persson, Christina
Willadsen, Elisabeth
Albery, Liz
Soegaard Andersen, Helene
Zattoni Antoneli, Melissa
Appelqvist, Malin
Aukner, Ragnhild
Bodling, Pia
Bowden, Melanie
Brunnegard, Karin
Cairns, Gillian
Calladine, Samantha
Campbell, Linsay
Clayton-Smith, Jill
Cooper, Rachael
Conroy, Elizabeth
El-Angbawi, Ahmed
Kildegaard Emborg, Berit
Enfalt Wikman, Josefin
Fitzpatrick, Beth
Fukushiro, Ana Paula
Guedes de Azevedo Bento Goncalves, Cristina
Havstam, Christina
Hvistendahl, Anne Katherine
Jorgensen, Line Dahl
Klinto, Kristina
Berntsen Kvinnsland, Marit
Larham, Catriona
Lemvik, Jorunn
Leturgie, Louise
Liljerehn, Eva
Lodge, Natalie
Lohmander, Anette
McMahon, Siobhan
Mehendale, Felicity
Miguel, Haline Coracine
Moe, Marianne
Nielsen, Joan Bogh
Nyberg, Jill
Pedersen, Nina-Helen
Phippen, Ginette
Alvarez Piazentin-Penna, Silvia Helena
Patrick, Kathryn
Pliskin, Lindsay
Rigby, Lucy
Semb, Gunvor
Southby, Lucy
Sporre, Maria
Bjorkman Taleman, Ann-Sofie
Tangstad, Jorid
Trindade, Inge Elly Kiemle
Underwood, Imogen
van Eeden, Stephanie
Westberg, Liisi Raud
Williamson, Paula Ruth
Paciello Yamashita, Renata
Munro, Kevin
Walsh, Tanya
Shaw, William</t>
  </si>
  <si>
    <t>Gamble, Carrol.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Norway.|Persson, Christina.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Norway.|Willadsen, Elisabeth.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Norway.|Albery, Liz.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Norway.|Soegaard Andersen, Helene.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Norway.|Zattoni Antoneli, Melissa.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Norway.|Appelqvist, Malin.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Norway.|Aukner, Ragnhild.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Norway.|Bodling, Pia.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Norway.|Bowden, Melanie.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Norway.|Brunnegard, Karin.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Norway.|Cairns, Gillian.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Norway.|Calladine, Samantha.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Norway.|Campbell, Linsay.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Norway.|Clayton-Smith, Jill.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Norway.|Cooper, Rachael.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Norway.|Conroy, Elizabeth.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Norway.|El-Angbawi, Ahmed.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and Oxford University Hospitals NHS Foundation Trust, Oxford (L.S.) - all in the United Kingdom; the University of Gothenburg (C.P.) and Sahlgrenska University Hospital (C.H.), Gothenburg, Uppsala University Hospital, Uppsala (M.A., E.L.), Linkoping University Hospital, Linkoping (P.B., A.-S.B.T.), Umea University (K.B.) and Norrlands University Hospital (J.E.W.), Umea, Skane University Hospital, Malmo (K.K., M.S.), Karolinska Institutet, Solna (A.L., J.N.), and Karolinska University Hospital, Stockholm (L.R.W.) - all in Sweden; the University of Copenhagen (E.W., L.D.J.) and Copenhagen Cleft Palate Center (H.S.A., L.D.J.), Copenhagen, and the Cleft Palate Center, Aarhus (B.K.E., L.L., J.B.N.) - all in Denmark; the University of Sao Paulo, Bauru, Brazil (M.Z.A., A.P.F., C.G.A.B.G., H.C.M., S.H.A.P.-P., I.E.K.T., R.P.Y.); and Statped (R.A., A.K.H., M.B.K., J.L.) and Statped Sorost (M.M.), Oslo, and Statped Vest, Bergen (N.-H.P., J.T.) - all in Norway.|Kildegaard Emborg, Berit. From the University of Liverpool (C.G., R.C., E.C., L.P., P.R.W.) and Alder Hey Children's NHS Foundation Trust (S.M.), Liverpool, Royal Hospital for Sick Children (G.C., N.L.) and the University of Edinburgh (F.M.), Edinburgh, Northern and Yorkshire Regional Cleft Lip and Palate Service (S.C.) and Leeds General Infirmary (C.L.), Leeds, Cleft Care Scotland, Glasgow (L.C.), Bristol Dental Hospital, Bristol (L.A.), the University of Manchester (J.C.-S., A.E.-A., G.S., K.M., T.W., W.S.) and Manchester University NHS Foundation Trust (M.B., K.P.), Manchester, Birmingham Children's Hospital (B.F.) and Birmingham Women's and Children's NHS Foundation Trust (I.U.), Birmingham, Salisbury District Hospital, Salisbury (G.P.), Royal Victoria Infirmary, Newcastle upon Tyne (L.R., S.E....  [Ovid has truncated this field to avoid Excel character limitations]</t>
  </si>
  <si>
    <t>BACKGROUND: Among infants with isolated cleft palate, whether primary surgery at 6 months of age is more beneficial than surgery at 12 months of age with respect to speech outcomes, hearing outcomes, dentofacial development, and safety is unknown.
METHODS: We randomly assigned infants with nonsyndromic isolated cleft palate, in a 1:1 ratio, to undergo standardized primary surgery at 6 months of age (6-month group) or at 12 months of age (12-month group) for closure of the cleft. Standardized assessments of quality-checked video and audio recordings at 1, 3, and 5 years of age were performed independently by speech and language therapists who were unaware of the trial-group assignments. The primary outcome was velopharyngeal insufficiency at 5 years of age, defined as a velopharyngeal composite summary score of at least 4 (scores range from 0 to 6, with higher scores indicating greater severity). Secondary outcomes included speech development, postoperative complications, hearing sensitivity, dentofacial development, and growth.
RESULTS: We randomly assigned 558 infants at 23 centers across Europe and South America to undergo surgery at 6 months of age (281 infants) or at 12 months of age (277 infants). Speech recordings from 235 infants (83.6%) in the 6-month group and 226 (81.6%) in the 12-month group were analyzable. Insufficient velopharyngeal function at 5 years of age was observed in 21 of 235 infants (8.9%) in the 6-month group as compared with 34 of 226 (15.0%) in the 12-month group (risk ratio, 0.59; 95% confidence interval, 0.36 to 0.99; P = 0.04). Postoperative complications were infrequent and similar in the 6-month and 12-month groups. Four serious adverse events were reported (three in the 6-month group and one in the 12-month group) and had resolved at follow-up.
CONCLUSIONS: Medically fit infants who underwent primary surgery for isolated cleft palate in adequately resourced settings at 6 months of age were less likely to have velopharyngeal insufficiency at the age of 5 years than those who had surgery at 12 months of age. (Funded by the National Institute of Dental and Craniofacial Research; TOPS ClinicalTrials.gov number, NCT00993551.). Copyright &amp;#xa9; 2023 Massachusetts Medical Society.</t>
  </si>
  <si>
    <t>https://dx.doi.org/10.1056/NEJMoa2215162</t>
  </si>
  <si>
    <t>2023/08/30 10:33</t>
  </si>
  <si>
    <t>Kanapathy, Muholan
Faderani, Ryan
Bray, Juliette
Dehbi, Hakim-Moulay
Panca, Monica
Vindrola-Padros, Cecilia
Prasad, Anjana
Burr, Nicola
Williams, Norman R
Al-Ajam, Yazan
Bhat, Waseem
Wong, Jason
Mosahebi, Afshin
Nikkhah, Dariush</t>
  </si>
  <si>
    <t>https://dx.doi.org/10.1136/bmjopen-2023-075440</t>
  </si>
  <si>
    <t>Pompili, Cecilia
Omar, Salma
Ilyas, Muhammad Haris
Velikova, Galina
Dalmia, Sanjush
Valuckiene, Laura
Alexopoulos, Panagiotis
Brunelli, Alessandro</t>
  </si>
  <si>
    <t>https://dx.doi.org/10.1016/j.athoracsur.2022.09.047</t>
  </si>
  <si>
    <t>Bosch, Philipp
Bond, Milena
Dejaco, Christian
Ponte, Cristina
Mackie, Sarah Louise
Falzon, Louise
Schmidt, Wolfgang A
Ramiro, Sofia</t>
  </si>
  <si>
    <t>https://dx.doi.org/10.1136/rmdopen-2023-003379</t>
  </si>
  <si>
    <t>Giorga, Andrea
Hughes, Michael
Parker, Simon
Smith, Andrew
Young, Alistair</t>
  </si>
  <si>
    <t>https://dx.doi.org/10.1093/bjsopen/zrad067</t>
  </si>
  <si>
    <t>Staudacher, Heidi M
Black, Christopher J
Teasdale, Scott B
Mikocka-Walus, Antonina
Keefer, Laurie</t>
  </si>
  <si>
    <t>https://dx.doi.org/10.1038/s41575-023-00794-z</t>
  </si>
  <si>
    <t>Terriou, Louis
Lee, Jong Wook
Forsyth, Cecily
Griffin, Morag
Szer, Jeff
Roth, Alexander
Gustovic, Philippe
Metzger, Jesse
Patel, Ami S
Patriquin, Christopher J</t>
  </si>
  <si>
    <t>https://dx.doi.org/10.1111/ejh.14080</t>
  </si>
  <si>
    <t>https://dx.doi.org/10.1097/DSS.0000000000003953</t>
  </si>
  <si>
    <t>Davidson, Amit
Giannoudis, Vasileios P
Kotsarinis, Georgios
Santolini, Emmanuele
Tingerides, Constantinos
Koneru, Anish
Kanakaris, Nikolaos K
Giannoudis, Peter V</t>
  </si>
  <si>
    <t>https://dx.doi.org/10.1007/s00264-023-05979-4</t>
  </si>
  <si>
    <t>Ken-Dror, Gie
Ajami, Intisar
Han, Thang S
Aurelius, Taylor
Maheshwari, Ankita
Al Hail, Hassan
Deleu, Dirk
Sharma, Sapna
Amlani, Sageet
Gunathilagan, Gunaratnam
Cohen, David
Rajkumar, Chakravarthi
Maguire, Stuart
Ispoglou, Sissi
Balogun, Ibrahim
Parry, Anthea
Sekaran, Lakshmanan
Syed, Hafiz
Lawrence, Enas
Singh, Ravneeta
Hassan, Ahamad
Wharton, Chris
Javaid, Khalid
Goorah, Neetish
Carr Rn, Peter
Abdus Sami, Eman
Ali, Musab
Al Hussein, Hassan
Osman Abuzaid, Hassan
Sharif, Khalid
Sharma, Shri Ram
Sylaja, P N
Yousef Khan, Fahmi
Prasad, Kameshwar
Sharma, Pankaj</t>
  </si>
  <si>
    <t>Akhunbay-Fudge, Christopher
Fayeye, Oluwafikayo
Goacher, Edward
Lim, Su Lone
O'Hara, Daniel
Goodden, John
Chumas, Paul</t>
  </si>
  <si>
    <t>https://dx.doi.org/10.1080/02688697.2023.2258203</t>
  </si>
  <si>
    <t>Corsetti, Maura
Shin, Andrea
Black, Christopher
Keszthelyi, Daniel
Christofi, Fedias L
Zerbib, Frank
Browning, Kirsteen
Jones, Michael</t>
  </si>
  <si>
    <t>https://dx.doi.org/10.1111/nmo.14665</t>
  </si>
  <si>
    <t>Jassam, Nuthar
Bancroft, Thomas
Luvai, Ahai
Mbagaya, Wycliffe
Barth, Julian H</t>
  </si>
  <si>
    <t>https://dx.doi.org/10.1177/00045632231202211</t>
  </si>
  <si>
    <t>Chatterjee, Tulika
Ravichandran, Naveen
Nair, Narmadha
Gracia-Ramos, Abraham Edgar
Barman, Bhupen
Sen, Parikshit
Joshi, Mrudula
Saha, Sreoshy
Nune, Arvind
Pande, Arun Kumar R
Velikova, Tsvetelina
Parodis, Ioannis
Tan, Ai Lyn
Shinjo, Samuel Katsuyuki
Boro, Hiya
Agarwal, Vikas
Aggarwal, Rohit
Gupta, Latika</t>
  </si>
  <si>
    <t>https://dx.doi.org/10.1111/jdi.14079</t>
  </si>
  <si>
    <t>Butt, Eman
Hunt, William
Defty, Clare
Hussain, Walayat
Bray, Adam
Wernham, Aaron</t>
  </si>
  <si>
    <t>https://dx.doi.org/10.1093/ced/llad312</t>
  </si>
  <si>
    <t>Hardie, Claire Madeline
Bourke, Grainne
Salt, Emily
Fort-Schaale, Alice
Clark, Stephen
Wiberg, Mikael
Bains, Robert</t>
  </si>
  <si>
    <t>https://dx.doi.org/10.1177/17531934231196421</t>
  </si>
  <si>
    <t>Woll, Penella J
Gaunt, Piers
Gaskell, Charlotte
Young, Robin
Benson, Charlotte
Judson, Ian R
Seddon, Beatrice M
Marples, Maria
Ali, Nasim
Strauss, Sandra J
Lee, Alexander
Hughes, Ana
Kaur, Baljit
Hughes, David
Billingham, Lucinda</t>
  </si>
  <si>
    <t>https://dx.doi.org/10.1038/s41416-023-02416-6</t>
  </si>
  <si>
    <t>Elkington, Robert J
Hall, Richard M
Beadling, Andrew R
Pandit, Hemant
Bryant, Michael G</t>
  </si>
  <si>
    <t>https://dx.doi.org/10.1016/j.jmbbm.2023.106084</t>
  </si>
  <si>
    <t>Farooq, Maryum
Brown, Louise A E
Fitzpatrick, Andrew
Broadbent, David A
Wahab, Ali
Klassen, Joel R L
Farley, Jonathan
Saunderson, Christopher E D
Das, Arka
Craven, Thomas
Dall'Armellina, Erica
Levelt, Eylem
Xue, Hui
Kellman, Peter
Greenwood, John P
Plein, Sven
Swoboda, Peter P</t>
  </si>
  <si>
    <t>https://dx.doi.org/10.1038/s41598-023-40252-z</t>
  </si>
  <si>
    <t>Armitage, Kelsey Fiona
Porter, Catherine E
Ahmed, Shadia
Cook, Johanna
Boards, Jenny
Bongard, Emily
Butler, Christopher C
Corfield, Kate
Davoudianfar, Mina
Galal, Ushma
Howard, Philip
Mujica-Mota, Ruben
Saman, Razan
Santillo, Marta
Savic, Sinisa
Shinkins, Bethany
Tonkin-Crine, Sarah
Wanat, Marta
West, Robert M
Yu, Ly-Mee
Pavitt, Sue
Sandoe, Jonathan A T</t>
  </si>
  <si>
    <t>Ahmed, Shadia. Leeds Teaching Hospitals NHS Trust, Leeds, Leeds, UK.|Boards, Jenny. Leeds Teaching Hospitals NHS Trust, Leeds, Leeds, UK.|Howard, Philip. NHS England, Leeds, UK.|Saman, Razan. Leeds Teaching Hospitals NHS Trust, Leeds, Leeds, UK.|Sandoe, Jonathan A T. Leeds Institute of Medical Research, School of Medicine, University of Leeds, Leeds, UK J.Sandoe@leeds.ac.uk.</t>
  </si>
  <si>
    <t>https://dx.doi.org/10.1136/bmjopen-2023-072253</t>
  </si>
  <si>
    <t>Barrow, S
Talbot, J
Kindelan, S
Walker, E</t>
  </si>
  <si>
    <t>https://dx.doi.org/10.1111/ipd.13111</t>
  </si>
  <si>
    <t>Hingorani, Mohan
Goody, Rebecca
Bozas, Georgios
Zahid, Khwaja
Mitton, David James
Jain, Prashant
Wong, Vincent
Roy, Rajarshi</t>
  </si>
  <si>
    <t>https://dx.doi.org/10.1159/000527716</t>
  </si>
  <si>
    <t>https://dx.doi.org/10.1093/eurheartj/ehad440</t>
  </si>
  <si>
    <t>https://dx.doi.org/10.1922/CDH_00252Hurry08</t>
  </si>
  <si>
    <t>Malik-Tabassum, K
Lamb, J N
Seewoonarain, S
Ahmed, M
Normahani, P
Pandit, H
Aderinto, J
Rogers, B</t>
  </si>
  <si>
    <t>https://dx.doi.org/10.1308/rcsann.2022.0112</t>
  </si>
  <si>
    <t>Walker, Kieran
Mistry, Anoop
Watson, Christopher M
Nadat, Fatima
O'Callaghan, Eleanor
Care, Matthew
Crinnion, Laura A
Arumugakani, Gururaj
Bonthron, David T
Carter, Clive
Doody, Gina M
Savic, Sinisa</t>
  </si>
  <si>
    <t>https://dx.doi.org/10.1007/s10875-023-01511-w</t>
  </si>
  <si>
    <t>Nadarajah, Ramesh
Ludman, Peter
Laroche, Cecile
Appelman, Yolande
Brugaletta, Salvatore
Budaj, Andrzej
Bueno, Hector
Huber, Kurt
Kunadian, Vijay
Leonardi, Sergio
Lettino, Maddalena
Milasinovic, Dejan
Gale, Chris P</t>
  </si>
  <si>
    <t>https://dx.doi.org/10.1093/ehjqcco/qcad008</t>
  </si>
  <si>
    <t>Batra, Gorav
Aktaa, Suleman
Camm, A John
Costa, Francisco
Di Biase, Luigi
Duncker, David
Fauchier, Laurent
Fragakis, Nikolaos
Frost, Lars
Hijazi, Ziad
Juhlin, Tord
Merino, Jose L
Mont, Lluis
Nielsen, Jens C
Oldgren, Jonas
Polewczyk, Anna
Potpara, Tatjana
Sacher, Frederic
Sommer, Philipp
Tilz, Roland
Maggioni, Aldo P
Wallentin, Lars
Casadei, Barbara
Gale, Chris P</t>
  </si>
  <si>
    <t>https://dx.doi.org/10.1093/ehjqcco/qcac068</t>
  </si>
  <si>
    <t>https://dx.doi.org/10.1177/02841851231187135</t>
  </si>
  <si>
    <t>https://dx.doi.org/10.1016/j.ijcard.2023.131230</t>
  </si>
  <si>
    <t>https://dx.doi.org/10.1016/j.clon.2023.07.009</t>
  </si>
  <si>
    <t>Low, Liying
Shah, Vishal
Norridge, Charlotte F E
Donachie, Paul H J
Buchan, John C</t>
  </si>
  <si>
    <t>Fitridge, Robert
Chuter, Vivienne
Mills, Joseph
Hinchliffe, Robert
Azuma, Nobuyoshi
Behrendt, Christian-Alexander
Boyko, Edward J
Conte, Michael S
Humphries, Misty
Kirksey, Lee
McGinigle, Katharine C
Nikol, Sigrid
Nordanstig, Joakim
Rowe, Vincent
Russell, David
van den Berg, Jos C
Venermo, Maarit
Schaper, Nicolaas</t>
  </si>
  <si>
    <t>https://dx.doi.org/10.1002/dmrr.3686</t>
  </si>
  <si>
    <t>Author Correction: Multiparameter prediction of myeloid neoplasia risk.</t>
  </si>
  <si>
    <t>Nature Genetics. 2023 Sep 19</t>
  </si>
  <si>
    <t>https://dx.doi.org/10.1038/s41588-023-01532-6</t>
  </si>
  <si>
    <t>2023/09/19 23:36</t>
  </si>
  <si>
    <t>Callister, Matthew E J
Crosbie, Emma J
Crosbie, Philip A J
Robbins, Hilary A</t>
  </si>
  <si>
    <t>Callister, Matthew E J. Consultant Respiratory Physician, Leeds Teaching Hospitals, Leeds, UK. matthew.callister@nhs.net.|Callister, Matthew E J. Honorary Professor of Respiratory Medicine, Leeds Institute of Health Sciences, University of Leeds, Leeds, UK. matthew.callister@nhs.net.</t>
  </si>
  <si>
    <t>https://dx.doi.org/10.1038/s41416-023-02434-4</t>
  </si>
  <si>
    <t>https://dx.doi.org/10.1093/icvts/ivad158</t>
  </si>
  <si>
    <t>https://dx.doi.org/10.1016/j.jvs.2023.07.020</t>
  </si>
  <si>
    <t>Pears, Matthew
Rochester, Mark
Wadhwa, Karan
Payne, Stephen R
Konstantinidis, Stathis
Hanchanale, Vishwanath
Elmamoun, Mamoun Hamid
Biyani, Chandra Shekhar
Doherty, Ruth</t>
  </si>
  <si>
    <t>https://dx.doi.org/10.1016/j.jsurg.2023.08.012</t>
  </si>
  <si>
    <t>Aberg, Fredrik
Sallinen, Ville
Tuominen, Samuli
Adam, Rene
Karam, Vincent
Mirza, Darius
Heneghan, Michael A
Line, Pal-Dag
Bennet, William
Ericzon, Bo-Goran
Grat, Michal
Lodge, Peter
Rasmussen, Allan
Schmelzle, Moritz
Thorburn, Douglas
Fondevila, Constantino
Helantera, Ilkka
Nordin, Arno</t>
  </si>
  <si>
    <t>https://dx.doi.org/10.1016/j.jhep.2023.08.031</t>
  </si>
  <si>
    <t>Beale, Mathew A
Thorn, Louise
Cole, Michelle J
Pitt, Rachel
Charles, Hannah
Ewens, Michael
French, Patrick
Guiver, Malcolm
Page, Emma E
Smit, Erasmus
Vera, Jaime H
Sinka, Katy
Hughes, Gwenda
Marks, Michael
Fifer, Helen
Thomson, Nicholas R</t>
  </si>
  <si>
    <t>https://dx.doi.org/10.1016/S2666-5247(23)00154-4</t>
  </si>
  <si>
    <t>Abouharb, Alexander L Z
Mehta, Sachit
Rathnayake, Hasithe
Pandit, Hemant</t>
  </si>
  <si>
    <t>Slater, Thomas A
Tayebjee, Muzahir H</t>
  </si>
  <si>
    <t>https://dx.doi.org/10.1093/eurjpc/zwad302</t>
  </si>
  <si>
    <t>Gouze, Helene
Backhaus, Marina
Balint, Peter
Di Matteo, Andrea
Grassi, Walter
Iagnocco, Annamaria
Naredo, Esperanza
Wakefield, Richard J
Ostergaard, Mikkel
Emery, Paul
D'Agostino, Maria-Antonietta</t>
  </si>
  <si>
    <t>https://dx.doi.org/10.3899/jrheum.2023-0091</t>
  </si>
  <si>
    <t>Sethi, S
Ravindhran, B
Long, J
Gurung, R
Huang, C
Smith, G E
Carradice, D
Wallace, T
Ibeggazene, S
Chetter, I
Pymer, S</t>
  </si>
  <si>
    <t>https://dx.doi.org/10.1016/j.jvs.2023.09.004</t>
  </si>
  <si>
    <t>Roshanov, Pavel S
Chan, Matthew T V
Borges, Flavia K
Conen, David
Wang, C Y
Xavier, Denis
Berwanger, Otavio
Marcucci, Maura
Sessler, Daniel I
Szczeklik, Wojciech
Spence, Jessica
Alonso-Coello, Pablo
Fernandez, Carmen
Pearse, Rupert M
Malaga, German
Garg, Amit X
Srinathan, Sadeesh K
Jacka, Michael J
Tandon, Vikas
McGillion, Michael
Popova, Ekaterine
Sigamani, Alben
Abraham, Valsa
Biccard, Bruce M
Villar, Juan Carlos
Chow, Clara K
Polanczyk, Carisi A
Tiboni, Maria
Whitlock, Richard
Ackland, Gareth L
Panju, Mohamed
Lamy, Andre
Sapsford, Robert
Williams, Colin
Wu, William Ka Kei
Cortes, Olga L
MacNeil, S Danielle
Patel, Ameen
Belley-Cote, Emilie P
Ofori, Sandra
McIntyre, William F
Leong, Darryl P
Heels-Ansdell, Diane
Gregus, Krysten
Devereaux, P J</t>
  </si>
  <si>
    <t>https://dx.doi.org/10.1056/NEJMoa2300696</t>
  </si>
  <si>
    <t>https://dx.doi.org/10.1371/journal.pone.0288612</t>
  </si>
  <si>
    <t>https://dx.doi.org/10.1016/j.eclinm.2023.102164</t>
  </si>
  <si>
    <t>https://dx.doi.org/10.1183/23120541.00203-2023</t>
  </si>
  <si>
    <t>https://dx.doi.org/10.1136/flgastro-2023-102412</t>
  </si>
  <si>
    <t>https://dx.doi.org/10.1136/flgastro-2023-102450</t>
  </si>
  <si>
    <t>https://dx.doi.org/10.3389/fcvm.2023.1227217</t>
  </si>
  <si>
    <t>https://dx.doi.org/10.1016/j.mporth.2023.07.006</t>
  </si>
  <si>
    <t>https://dx.doi.org/10.1093/ehjcr/ytad334</t>
  </si>
  <si>
    <t>Author Correction: GWAS and meta-analysis identifies 49 genetic variants underlying critical COVID-19 (Nature, (2023), 617, 7962, (764-768), 10.1038/s41586-023-06034-3).</t>
  </si>
  <si>
    <t>Nature. 619 (7971) (pp E61), 2023. Date of Publication: 27 Jul 2023.</t>
  </si>
  <si>
    <t>Pairo-Castineira E.
Rawlik K.
Bretherick A.D.
Qi T.
Wu Y.
Nassiri I.
McConkey G.A.
Klaric L.
Kousathanas A.
Richmond A.
Malinauskas T.
Thwaites R.
Morrice K.
Maslove D.
Semple M.G.
Knight J.
Hinds C.
Horby P.
Ling L.
McAuley D.
Montgomery H.
Openshaw P.J.M.
Begg C.
Walsh T.
Tenesa A.
Flores C.
Riancho J.A.
Rojas-Martinez A.
Clohisey S.
Millar J.
Aitkin E.
Aravindan L.
Armstrong R.
Biggs H.
Boz C.
Chikowore P.
Coutts A.
Coyle J.
Cullum L.
Das S.
Day N.
Donnelly L.
Duncan E.
Finernan P.
Fourman M.H.
Furlong A.
Furniss J.
Gallagher B.
Gilchrist T.
Golightly A.
Griffiths F.
Hafezi K.
Hamilton D.
Hendry R.
Kearns N.
Law D.
Law R.
Law S.
Lidstone-Scott R.
Lauder C.
Macgillivray L.
Maclean A.
Mal H.
McCafferty S.
McMaster E.
Meikle J.
Murphy S.
Mybaya H.
Oosthuyzen W.
Zheng C.
Chen J.
Parkinson N.
Paterson T.
Tucker P.
Schon K.
Stenhouse A.
Das M.
Swets M.
Szoor-McElhinney H.
Taneski F.
Turtle L.
Wackett T.
Ward M.
Weaver J.
Wrobel N.
Zechner M.
Pan J.
Grau N.
Jones T.O.
Lim R.
Marotti M.
Whitton C.
Bociek A.
Campos S.
Arbane G.
Shankar-Hari M.
Ostermann M.
Cha M.
DAmato F.
Kosifidou E.
Lorah S.
Morera K.
Bircham S.
Brady L.
Hugill K.
Henning J.
Bonner S.
Headlam E.
List A.
Morley J.
Welford A.
Kamangu B.
Ratnakumar A.
Shoremekun A.
Alldis Z.
Astin-Chamberlain R.
Bibi F.
Biddle J.
Blow S.
Bolton M.
Borra C.
Bowles R.
Burton M.
Choudhury Y.
Cox A.
Ebano P.
Fotiadis S.
Gurasashvili J.
Halls R.
Hartridge P.
Kallon D.
Kassam J.
Lancoma-Malcolm I.
Matharu M.
May P.
Mitchelmore O.
Newman T.
Patel M.
Pheby J.
Pinzuti I.
Prime Z.
Prysyazhna O.
Shiel J.
Tierney C.
Zongo O.
Zak A.
Mundy M.
Thompson C.
Pritchard L.
Gellamucho M.
Cartlidge D.
Bandla N.
Bailey L.
Delaney J.
Scott L.
Abdelrazik M.
Alasdair F.
Carter D.
Elhassan M.
Ganesan A.
Lamond Z.
Purohit D.
Rohit K.
Saleem M.
Wall A.
Xavier K.
Bakthavatsalam D.
Gehad K.
Gnanapragasam P.
Jain K.
Jain S.
Malik A.
Pappachan N.
Moreno-Cuesta J.
Haldeos A.
Vincent R.
Oziegb M.
Cavazza A.
Cockrell M.
Corcoran E.
Depante M.
Finney C.
Jerome E.
Knighton A.
Nayak M.
Pappa E.
Saha S.
Dodd A.
O'Reilly K.
McPhail M.
Clarey E.
Noble H.
Coghlan P.
Brett S.
Gordon A.
Templeton M.
Antcliffe D.
Banach D.
Darnell S.
Fernandez Z.
Jepson E.
Mohammed A.
Rojo R.
Arias S.S.
Gurung A.T.
Fernandez-Roman J.
Hamilton D.O.
Johnson E.
Johnston B.
Martinez M.L.
Mulla S.
Waite A.A.C.
Williams K.
Waugh V.
Welters I.
Emblem J.
Norris M.
Shaw D.
Bashyal A.
Beer S.
Hutton P.
McKechnie S.
Davidson N.
Readion G.
Ryu J.
Wilson J.
Agrawal S.
Elston K.
Jones M.
Meaney E.
Polgarova P.
Elbehery M.
Summers C.
Daubney E.
Ng A.
Marshall J.
Pathan N.
Stroud K.
White D.
Andrew A.
Ashraf S.
Dent M.
Langley M.
Peters C.
Ryan L.
Sampson J.
Wei S.
Baddeley A.
Meredith M.
Morris L.
Gibbons A.
McLoughlin L.
Delgado C.C.
Clark V.
Dawson D.
Ding L.
Durrant G.
Ezeobu O.
Hurt W.J.
Kanu R.
Kinch A.
Leaver S.
Lisboa A.
Mathew J.
Patel K.
Saluzzio R.P.
Rawlins J.
Samakomva T.
Shah N.
Sicat C.
Texeira J.
De Queiroz J.G.
Da Gloria E.F.
Maccacari E.
Yun N.
Manna S.
Farnell-Ward S.
Maizcordoba M.
Thanasi M.
Ali H.H.
Hastings J.
Grauslyte L.
Hussain M.
Ruge B.
King S.
Pogreban T.
Rosaroso L.
Smith H.
Phull M.-K.
Adams N.
Franke G.
George A.
Salciute E.
Wong J.
Dunne K.
Flower L.
Sharland E.
Sra S.
Andrew G.
Callaghan M.
Barclay L.
Baillie K.
Hope D.
Mcculloch C.
Allen M.
Baptista D.
Crowe R.
Fox J.
Khera J.
Loveridge A.
McKenley I.
Morino E.
Naranjo A.
O'Connor D.
Simms R.
Sollesta K.
Swain A.
Herdman-Grant R.
Joseph A.
Nown A.
Rose S.
Pogson D.
Boxall H.
Brimfield L.
Claridge H.
Daly Z.
George S.
Gribbin A.
Cheema Y.
Cutler S.
Richards O.
Roynon-Reed A.
Cherian S.
Heron A.E.
Williams G.
Szakmany T.
Waters A.
Dunhill J.
Jones F.
Morris R.
Ship L.
Cardwell A.
Ali S.
Bhatterjee R.
Bolton R.
Chukkambotla S.
Coleman D.
Dalziel J.
Dykes J.
Fine C.
Gay B.
Goddard W.
Goodchild D.
Harling R.
Hijazi M.
Keith S.
Khan M.
Matt R.
Ryan-Smith J.
Saad S.
Springle P.
Thomas J.
Truman N.
Kazi A.
Smith M.
Collier H.
Davison C.
Duberley S.
Hargreaves J.
Hartley J.
Patel T.
Kent A.
Goodwin E.
Zaki A.
Tibke C.
Hopkins S.
Gerrard H.
Jackson M.
Bennett S.
Mills R.
Bell J.
Campbell H.
Dawson A.
Dodds S.
Duffy S.
Gallagher L.
McCafferty G.
Short S.
Thomas K.
Walker C.
Reynolds J.
Yates B.
McKie H.
Panteli M.
Thompson M.
Waddell G.
De Beger S.
Abraheem A.
Dunmore C.
Girach R.
Jones R.
London E.
Nagra I.
Nasir F.
Sainsbury H.
Smedley C.
Brearey S.
Burchett C.
Faulkner M.
Jeffrey H.
Bamford P.
Shaikh F.
Slack L.
Davies A.
Brooke H.
Suarez J.C.
Charlesworth R.
Hansson K.
Norris J.
Poole A.
Sandhu R.
Smithson E.
Thirumaran M.
Wagstaff V.
Buckley S.
Sloan B.
Rose A.
Major A.
Metcalfe A.
Almaden-Boyle C.
Austin P.
Chapman S.
Eros A.
Cabrelli L.
Cole S.
Whyte C.
Casey M.
Bafitis V.
Tsinaslanidis G.
George C.
Khade R.
Black C.
Ashok S.R.
Farley S.
Brinkworth E.
Harford R.
Murphy C.
Williams M.
Newey L.
Toghill H.
Lewis S.
Rees T.
Battle C.
Baker M.
Travers J.
Chesters K.
Baxter N.
Arnott A.
McCreath G.
Rooney L.
Sim M.
Henderson S.
Dalton C.
Kennedy-Hay S.
O'Donohoe L.
O'Hare M.
Orlikowska I.
McNeela F.
Lyle A.
Hughes A.
Radhakrishnan J.
Gibson S.
Bancroft H.
Bellamy M.
Daglish J.
Kadiri S.
Moore F.
Rhodes J.
Sangombe M.
Peterkin Z.
Carmody M.
Cottle J.
Peasgood E.
de Gordoa L.O.-R.
Cinquina Z.
Howard K.
Joy R.
Roche S.
Birkinshaw I.
Carter J.
Ingham J.
Marshall N.
Pearson H.
Scott Z.
Dasgin J.
Gill J.
Nilsson A.
Hull D.
Ahmadhaider N.
Bates M.
McGhee C.
Ellis H.
Howe G.S.
Singh J.
Stroud N.
Lynch C.
Krishnamurthy V.
Lim L.
Jha R.
Egan J.
Felton T.
Glasgow S.
Padden G.
Choudhr O.
Moss S.
Lingeswaran S.
Alexander P.
Fiouni S.
Ward L.
Allen S.
Shaw J.
Smith C.
Adanini O.
Collins R.
Msiska M.
Ofori L.
Bhatia N.
Dolan H.
Brunton M.
Caterson J.
Coles H.
Keating L.
Tilney E.
Jacques N.
Frise M.
Armistead J.
Bartley S.
Bhuie P.
Rai S.
Tomkova G.
Greer S.
Shuker K.
Tridente A.
Dobson E.
Tully R.
Dearden J.
Drummond A.
Kamath P.
Mulcahy M.
Munt S.
O'Connor G.
Philbin J.
Rishton C.
Scott C.
Winnard S.
Hasni N.
Gascoyne R.
Hawes J.
Pritchard K.
Stevenson L.
Whileman A.
Beavis S.
Bishop L.
Cart C.
Dale K.
Kelly-Baxter M.
Mendelski A.
Moakes E.
Smith R.
Woodward J.
Wright S.
Allan A.
Botello A.
Liew J.
Medhora J.
Trumper E.
Savage F.
Scott T.
Place M.
Kaye C.
Benyon S.
Marriott S.
Park L.
Quinn H.
Skyes D.
Zitter L.
Baines K.
Gordon E.
Keenan S.
Pitt A.
Duffy K.
Ireland J.
Semple G.
Turner L.
Cathcart S.
Rimmer D.
Puxty A.
Puxty K.
Hurst A.
Miller J.
Speirs S.
Bradshaw Z.
Brown J.
Melling S.
Preston S.
Slawson N.
Warden S.
Beasley A.
Stoddard E.
Benham L.
Cupitt J.
Caswell M.
Elawamy L.
Wignall A.
Roberts B.
Golding H.
Leggett S.
Male M.
Marani M.
Prager K.
Williams T.
Golder K.
Jones O.
Cusack R.
Bolger C.
Burnish R.
Carter M.
Jackson S.
Salmon K.
Biss J.
Aquino M.
Croft M.
Frost V.
White I.
Govender K.
Webb N.
Stapleton L.
Wells C.
Nikitas N.
Sanchez-Rodriguez A.
Spencer K.
Stowe B.
Izzard Y.
Poole M.
Monnery S.
Trotman S.
Beech V.
Combes E.
Joefield T.
Covernton P.
Savage S.
Woodward E.
Camsooksai J.
Reschreiter H.
Barclay C.
DeAth Y.
Dube J.
Humphrey C.
Jenkins S.
Langridge E.
Milne R.
Wadams B.
Woolcock M.
Brett M.
Digby B.
Gemmell L.
Hornsby J.
MacGoey P.
O'Neil P.
Price R.
Sundaram R.
Abel L.
Rodden N.
Thomson N.
Rooney K.
Currie S.
Parker N.
Walker L.
Henderson P.
Ogg B.
Whiteley S.
Wilby L.
Long K.
Matthew S.
Salada S.
Trott S.
Watts S.
Friar Z.
Speight A.
Bastion V.
Chandna H.
Djeugam B.
Haseeb M.
Kent H.
Lubimbi G.
Murdoch S.
David B.
Lorusso R.
Vochin A.
Penacerrada M.
Wulandari R.
Heath C.
Jakkula S.
Morris A.
Ahmed A.
Nune A.
Buttriss C.
Whitaker E.
Davey M.
Golden D.
Acklery A.
Fernandes F.
Seaman B.
Earl V.
Collins A.
Adam R.
Treus E.
Holland S.
Alfonso J.
Bruce M.
Durrans L.J.
Eltayeb A.
Hey S.
Hruska M.
Lamb T.
Rothwell J.
Fitzgerald A.
Lindergard G.
T-Michael H.
Duncan T.
Baxter-Dore S.
Fox C.
Guerin J.
Hodgkiss T.
Connolly K.
McAlinden P.
Bridgett V.
Fearby M.
Gulati A.
Hanson H.
Kelly S.
McCormack L.
Nixon R.
Robinson P.
Slater V.
Stephenson E.
Webster A.
Webster K.
Hays C.
Hudson A.
Clement I.
Davis J.
Francis S.
Jerry D.
Abernathy C.
Foster L.
Gratrix A.
Cabral-Ortega L.
Hines M.
Martinson V.
Stones E.
Winter K.
Barrow E.
Wylie K.
Baines D.
Kolakaluri L.
Clark R.
Sukumaran A.
Brandwood C.
Barker M.
Paripoorani D.
Taylor C.
Downes C.
Hayman M.
Riches K.
Daniel P.
Subramanian D.
Holding K.
Hilton M.
McDonald C.
Richardson G.
Halladay G.
Harding P.
Reddy A.
Turner-Bone I.
Wilding L.
Parker R.
Lloyd M.
Smith L.
Kelly C.
Lazo M.
Neal A.
Walton O.
Melville J.
Naisbitt J.
Bullock E.
Joseph R.
Callam S.
Hudig L.
Keshet-Price J.
Stammers K.
Convery K.
Randell G.
Fottrell-Gould D.
Mwaura E.
Sutherland S.-B.
Stewart R.
Mew L.
Wren L.
Thrasyvoulou L.
Willis H.
Scriven J.
Hopkins B.
Lenton D.
Roberts A.
Bokhari M.
Lucas R.
McCormick W.
Ritzema J.
Linnett V.
Sanderson A.
Wild H.
Flanagan R.
Hull R.
Rhead K.
McKenna E.
Hughes G.
Anderson J.
Jones K.
Latham S.
Riley H.
Coulding M.
Mercer O.
Potla D.
Rehman H.
Savill H.
Turner V.
Jude E.
Kilroy S.
Apetri E.
Basikolo C.
Blackledge B.
Catlow L.
Collis M.
Doonan R.
Harris J.
Harvey A.
Knowles K.
Lee S.
Lomas D.
Lyons C.
McMorrow L.
Michael A.
Pendlebury J.
Perez J.
Poulaka M.
Proudfoot N.
Slevin K.
Thomas V.
Walker D.
Dark P.
Charles B.
McLaughlan D.
Slaughter M.
Horner D.
Cawley K.
Marsden T.
Andrews J.
Beech E.
Akinkugbe O.
Bamford A.
Belfield H.
Jones G.A.L.
McHugh T.
Meghari H.
Ray S.
Tomas A.L.
O'Neill L.
Peters M.
Bell M.
Benkenstein S.
Chisholm C.
Kupiec K.
Payne C.
Halls J.
Blakemore H.
Goff E.
Hayes K.
Smith K.
Stephens D.
Worner R.
Borislavova B.
Faulkner B.
Thomas M.
Cookson R.
Gendall E.
Larman G.
Pope R.
Smalira A.
Priestley V.
Cosier T.
Millen G.
Rand J.
Schumacher N.
Sandhar R.
Weston H.
Richardson N.
Cooper L.
Jones C.
Huang Y.-W.J.
Jacob R.
Denmade C.
McIntyre L.
Trodd D.
Martin J.
Watson G.
Bevan E.
Wreybrown C.
Bano S.
Bellwood R.
Bentley M.
Bromley M.
Gurr L.
Ledgard C.
McGowan J.
Pye K.
Sellick K.
Stacey A.
Warren D.
Wilkinson B.
Akeroyd L.
Shafique H.
Morgan J.
Shorter S.
Swinger R.
Waters E.
Lawton T.
Allan E.
Darlington K.
Davies F.
Davies L.
Easton J.
Kumar S.
Lean R.
Mackay C.
Pugh R.
Qiu X.
Rees S.
Scanlon J.
Lewis J.
Menzies D.
Bolger A.
Davies G.
Davies J.
Garrod E.
Jones H.
Manley R.
Williams H.
Frankham J.
Pitts S.
Branney D.
Tiller H.
Efford G.
Garland Z.
Grimmer L.
Gumbrill B.
Johnson R.
Sweet K.
Bewley J.
Coleman C.
Corcoran K.
Morano E.M.H.
Shiel R.
Webster D.
Bonnici J.
Daniel E.
Dell A.
Kent M.
Wilkinson A.
Brown E.
Kay A.
Campbell S.
Cowton A.
Greenaway V.
Potts K.
Hutton C.
Shepperson A.
Forsey M.
Vertue M.
Riches J.
Kaliappan A.
MacCallum N.
Bercades G.
Hass I.
Martir G.
Reyes A.
Smyth D.
Zapatamartinez M.
Alvaro A.
Jetha C.
Ma L.
Booker L.
Mostoles L.
Pratley A.
Altabaibeh A.
Parmar C.
Gilbert K.
Ferguson S.
Shepherd A.
Morris S.
Singleton J.
Baruah R.
Amamio M.
Birch S.
Briton K.
Clark S.
Doverman K.
Marshall L.
Simpson S.
Lloyd G.
Bell S.
Rivers V.
Purewal B.
Hammerton K.
Oleary R.
Cornell S.
Jarmain J.
Rogerson K.
Wakinshaw F.
Woods L.
Rostron A.
Elcioglu Z.
Roy A.
Bell G.
Dickson H.
Wilcox L.
Katary A.
English K.
Hutter J.
Pawley C.
Doble P.
Shovelton C.
Vaida M.
Purnell R.
Cagova L.
Fofano A.
Holcombe H.
Mitchell A.M.
Mwaura L.
Raman K.P.
Garnr L.
Mepham S.
Paques K.
Vuylsteke A.
Mackie J.
Pearn C.
Zamikula J.
Birt M.
Gude E.T.
Nyirenda M.
Capozzi L.
Reece-Anthony R.
Khaliq W.
Noor H.
Nilo A.C.
Grove M.
Daniel A.
Finn J.
White N.
Saha R.
Badal B.
Ixer K.
Duffin D.
Player B.
Hill H.
Davies M.
Davies R.
Hunt L.
Thomas E.
Oblak M.
Thankachen M.
Irisari J.
Sayan A.
Popescu M.
Finch C.
Jamieson A.
Quinn A.
Cooper J.
Liderth S.
Waddington N.
Burn I.
Manso K.
Penn R.
Tebbutt J.
Thornton D.
Winchester J.
Hambrook G.
Shanmugasundaram P.
Craig J.
Simpson K.
Sibbett L.
Paine S.
Conyngham J.-A.
Mupudzi M.D.
Thomas R.
Wright M.
Griffin D.
Partridge R.
Corral M.A.
Muchenje N.
Sitonik M.
Brown C.W.
Butler A.
Folkes L.
Fox H.
Gardner A.
Helm D.
Hobden G.
King K.
Margalef J.
Margarson M.
Martindale T.
Meadows E.
Raynard D.
Thirlwall Y.
Baird Y.
Gomez R.
Hodgson L.
Corin C.
Sidall E.
Szabo D.
Floyd S.
Davies H.
Austin K.
Kelsall O.
Wood H.
Anderson P.
Archer K.
Burtenshaw A.
Clayton S.
Cother N.
Cowley N.
Davis C.
Digby S.
Durie A.
Harrison A.
Low E.
McAlindon M.
McCurdy A.
Morgan A.
Rankin T.
Thrush J.
Tranter H.
Vigurs C.
Wild L.
Cornell T.
Ralph K.
Bean S.
Burt K.
Spivey M.
Richards C.
Tedstone R.
Carmody S.
Zhao X.
Page V.
Guanco M.L.
Hoxha E.
Zorloni C.
Dean C.
Jones E.
Carter E.
Dunn J.
Kong T.
Mahenthran M.
Marsh C.
Holland M.
Keenan N.
Mahmoud M.
Lyons M.
Bradley-Potts J.
Wassall H.
Young M.
Bradley P.
Burda D.
Donlon S.
Harden L.
Harris C.
Mayangao I.
Montaser R.
Mtuwa S.
Piercy C.
Smith E.
Stone S.
Verula J.
Blackman H.
Marriott C.
Michalak N.
Creagh-Brown B.
Salberg A.
Boyer N.
Pristopan V.
Walker R.
Hormis A.
Collier D.
Graham C.
Maynard V.
McCormick J.
Warrington J.
Cosgrove D.
McFarland D.
Ratcliffe J.
Charnock R.
Wynter I.
Gill M.
Kirk J.
Paul P.
Ratnam V.
Shelton S.
Jardine C.
Hay A.
Williams D.
Deacon B.
Durga L.
Hibbert M.
Kennard-Holden G.
Woodford C.
Pothecary C.
Tetla D.
Agravante K.
Smeaton J.
Price A.
Thomas A.
Thorpe C.
Knights E.
Ward D.
Laha S.
Verlander M.
Williams A.
Prout R.
Langton H.
Watters M.
Hunt C.
Novis C.
Arif S.
Cunningham A.
Hewitt C.
Hindale J.
Jackson-Lawrence K.
Shepardson S.
Wills M.
Butler S.
Tavares S.
Barber R.
Hilldrith A.
Hubbard K.
Egginton D.
Clark M.
Purvis S.
Sinclair S.
Collins V.
Landeg B.
Sell C.
Coetzee S.
Gales A.
Icke B.
Raj M.
Williams C.
Williams J.
Hill L.
Kayani A.
Masunda B.
Gondo P.
Atayeva N.
Cruz C.
Pattison N.
Burnett C.
Hatton J.
Heeney E.
Newton M.
Al-Moasseb H.
Behan T.
Stead R.
Mitra A.
Humphreys S.
Cockerill H.
Tampsett R.
Postovalova E.
Coventry T.
Fowler S.
Macmahon M.
Cochrane P.
Pirie S.
Hanley S.
Ali A.
Brady M.
Dale S.
Dance A.
Gledhill L.
Greig J.
Hanson K.
Holdroyd K.
Home M.
Ishaq T.
Kelly D.
Matapure L.
Melia D.
Mellor S.
Merwaha E.
Nortcliffe T.
Shaw L.
Shaw R.
Wood T.
Bayo L.-A.
Usher M.
Wilson A.
Kitson R.
Pinnell J.
Robinson M.
Boltwood K.
Birch J.
Bough L.
Tutton R.
Winter-Goodwin B.
Goodsell J.
Taylor K.
Williams P.
Williams S.
Cave A.
Rees J.
Imeson-Wood J.
Amin V.
Karthik K.
Kausar R.
Anastasescu E.
Reid K.
Anumakonda V.
Stoddart E.
Demetriou C.
Eckbad C.
Howie L.
Mitchard S.
Ramos L.
White K.
Hierons S.
Kelly F.
Serrano-Ruiz A.
Evans G.
Nicol L.
Wilkins J.
Hulacka K.
Debreceni G.
Crickmore V.
Hill K.
Kannan T.
Dagutao Z.
Beesley K.
Lewis A.
Perry J.
Antony S.
Board S.
Buckley C.
Pippard L.
Tanate A.
Wood D.
Kubisz-Pudelko A.
Gouda A.
Auld F.
Donnachie J.
Murdoch E.
Prentice L.
Runciman N.
Senaratne D.
Short A.
Sweeney L.
Symon L.
Todd A.
Turner P.
McCann E.
Salutous D.
Edmond I.
Whitelaw L.
Venkatesh H.
Bland Y.
Kajtor I.
Kavanagh L.
Singler K.
Linfield-Brown G.
Moore L.S.P.
Vizcaychipi M.
Martins L.
Moore L.
Bull R.
Carungcong J.
Allen L.
Beranova E.
Knight A.
Price C.
Tilbey S.
Turney S.
Hazelton T.
Tutt G.
Arora M.
Turki S.
Sinfield E.
Deery J.
Ramos H.
Cristiano D.
Dormand N.
Farzad Z.
Gummadi M.
Salmi S.
Sloane G.
Varghese M.
Patel B.
Kamal L.
Zborowski A.C.
Coe R.
Anderson M.
Beadle J.
Coates C.
Collins K.
Crowley M.
Johnson L.
King L.
Paramsothy R.
Sargeant J.
Silva P.
Stuart C.
Taylor J.
Tyl D.
Wakefield P.
Kamundi C.
Olufuwa O.
Belagodu Z.
Gherman A.
Oakley N.
Allan J.
Geary T.
Meikle A.
O'Brien P.
Wood S.
Clark A.
Houston G.
Black K.
Clarkson M.
D'Sylva S.
Morrison A.
Norman K.
Taylor M.
Clements S.
Cohrane C.
Gonzalez N.
Strachan D.
Moar K.
Smythe M.
Nichol A.
Brickell K.
Ali I.A.M.
Beaumont K.
Elsaadany M.
Fernandes K.
Ally S.M.
Rangarajan H.
Sarathy V.
Selvanayagam S.
Vedage D.
White M.
Coton Z.
Joshy A.
Blunt M.
Curgenven H.
Botfield L.
Dexter C.
Kuravi A.
Butler J.
Chadwick R.
Ranga P.
Richardson L.
Virgilio E.
Anwer M.
Garg A.
Botfield D.
Marriott X.
Stewart K.
Phillips C.
Nowak J.
Skinner D.
Jones S.
Crawley R.
Crew A.
Cunningham M.
Daniels A.
Harrison L.
Hope S.
Lancaster N.
Matthews J.
Wray G.
Nicholson A.
Inweregbu K.
Cutts S.
Miller K.
Brady A.
Chan R.
McIvor S.
Prady H.
Mathew B.
Little J.
Furniss T.
Wright C.
King B.
Wasson C.
O'Neill A.
Turley C.
McGuigan P.
Collins E.
Finn S.
Green J.
McAuley J.
Nair A.
Quinn C.
Tauro S.
Ward K.
McGinlay M.
Reddy K.
Ahmad N.
Anderson S.
Barker J.
Bauchmuller K.
Birchall K.
Bird S.
Cawthron K.
Chetam L.
Cole J.
Donne B.
Foote D.
Ford A.
Hanratty H.
Harrington K.
Hesseldon L.
Housley K.
Jackson Y.
Jarman C.
Kibutu F.
Lenagh B.
Macharia I.
Masuko S.
Milner L.
Newell H.
Nwafor L.
Oxspring S.
Phillips P.
Raithatha A.
Rowland-Jones S.
Smith J.
Thompson R.
Trower H.
Walker S.
Watson J.
Wiles M.
Lye A.
Willson J.
Mills G.
Harris S.
Hartill E.
Barron A.
Collins C.
Kaul S.
Nolan C.
Polgar O.
Prendergast C.
Rogers P.
Shokkar R.
Woodruff M.
Mahay K.
Thwaites V.
Reed A.
Meyrick H.
Passmore H.
Farwell J.
Brown A.
Gregory J.
Armstrong D.
Bowey A.
Cowley A.
Corner A.
Highgate J.
Rutherfurd C.
Taylor J.-A.
Goodwin S.
Rutherford C.
Eapen B.
Trim F.
Donnison P.
Armstrong L.
Bates H.
Dooks E.
Farquhar F.
Kitching A.
McParland C.
Packham S.
Hairsine B.
Patil A.
Andreou P.
Hales D.
Mathews M.
Patel R.
Barry P.
Flint N.
Hailstone J.
Ghuman N.
Leonard B.
Lees R.
Butcher D.
Leng K.
Butterworth-Cowin N.
O'Sullivan S.
Ghosh A.
Adams C.
Agasou A.
Arden T.
Beekes M.
Bowes A.
Boyle P.
Button H.
Carnahan M.
Carter A.
Childs D.
Gaylard J.
Hurford F.
Hussain Y.
Javaid A.
Jones J.
Leigh M.
Martin T.
Millward H.
Motherwell N.
Mullan D.
Newman J.
Rikunenko R.
Stickley J.
Summers J.
Ting L.
Tivenan H.
Donaldson D.
Capps N.
Cale E.
Osbourne W.
Pajak S.
Rankin J.
Tonks L.
Baird T.
Harkins M.
Ruddy J.
West J.
Duffield J.
Mallon L.
Smith O.
Smuts S.
Campbell A.
Davies C.
Davies S.
Jobes L.
Whitehead V.
Watkins C.
Bowman F.
Milligan B.
McPherson L.
Metherell S.
Harris N.
Lake V.
Radford E.
Smallwood A.
Gopal S.
Vassell K.
Bell D.
Boyle R.
Douglas K.
Glass L.
Lennon L.
Rattray A.
Beith C.
Lee E.
Parsons P.
Attwood B.
Jefferson P.
Ranganathan M.
Atwal I.
Campbell B.
Day A.
Stagg C.
Haynes E.
Ahmed C.
Clamp S.
Colley J.
Haq R.
Hayes A.
Joseph S.
Maqsood Z.
Hussain S.
Hulme J.
Domingos P.
Kumar R.
Purewal M.
Taylor B.
Bunni L.
Latif M.
Jennings C.
Jose S.
Marshall R.
Metryka A.
Subramanian G.
Burgoyne A.
O'Connell S.
Tyler A.
Waldron J.
Hilltout P.
Evitts J.
Ward G.
Bremmer P.
Hawkins C.
Jackman S.
Ogorek M.
Ashby K.
Thornton L.
Mercer P.
Halkes M.
Revill A.
Saint B.
Fletcher J.
Netherton K.
Chablani M.
Kirkby A.
Roper A.
Szymiczek K.
Sutherland I.
O'Brien L.
Connell J.
Davies K.
Lewis T.
Omar Z.
Perkins E.
Roche L.
Sathe S.
Davies E.
Lyon A.
Mapfunde I.
Willis C.
Hitchcock R.
Hall K.
King C.
Fagan A.
Nazari R.
Worsley L.
Allibone S.
Kasipandian V.
Patel A.
Cutting P.
Genetu R.
Mac A.
Murphy A.
Ward S.
Butt F.
Ayers A.
Harrison W.
Mackintosh K.
North J.
Ashton L.
Bi R.
Owen S.
Winmill H.
Scholefield B.
Blowing H.
Williams E.
Duskova M.
Edwards M.
Rees A.
Thomas H.
Hughes R.
Brooks J.
Phipps J.
Brooks S.
Dennis C.
Srikaran S.
Sukha A.
Tiongson G.
Adams K.
Andrew B.
Brayne A.
Carter S.
Findlay L.
Fisher E.
Jackson P.
Kaye D.
Parkin J.
Tuckey V.
Hunt J.
Love N.
van Koutrick L.
Hanson A.
Dent K.
Horsley E.
Pearson S.
Spencer S.
Hutchinson D.
Player J.
Potoczna D.
Akhtar M.N.
Cottam L.-J.
Nauyokas K.
Sanders J.
Garcia S.M.
Pakou G.
Diaba C.
Filipe H.
John L.
Maharajh A.
de Neef M.
Martin D.
Eastgate C.
Teoh P.C.
Barrett F.
Bradley C.
Donaldson A.
Mascarenhas M.
O'Hara M.
Okeefe L.
Clarke N.
Whiteside J.
Campbell R.
Matheson J.
McDonald D.
Patience D.
Rice P.
Smith T.
Clapham M.
Mutch R.
Barberis L.
Harper R.
Craig H.
Poultney U.
Burns K.
Higham A.
Twiss S.
Barton J.
George L.
Harrop C.
Mathew S.
Wright D.J.
Harrison R.
Toohie J.
Chandler B.
Turnbull A.
Mallinson J.
Elliott K.
Wolf-Roberts R.
Tench H.
Otahal I.
Hobrok M.
Loosley R.
McGuinness H.
Sims T.
Afolabi D.
Allison K.S.
Anderson T.
Dore R.
Jones D.
Rogers N.
Saunderson P.
Whitbread J.
O'Malley L.
Rad L.
Hawcutt D.
Aldridge J.
Tolson M.
Garrioch S.
Tomlinson J.
Grosdenier M.
Loader D.
Kapoor R.
Hector G.
Scherewode J.
Sri-Chandana C.
Stephenson L.
Marsh S.
Dela Rosa A.
Jhanji S.
Bemand T.
Howle R.
Baikady R.R.
Thomas B.
Black E.
Tatham K.
Gurram S.
Watson E.
Parris V.
Quaid S.
McGregor A.
Saunderson A.
O'Brien R.
Moultrie S.
Service J.
Cheyne C.
Odam M.
Wiliams A.
Barnes N.
Csabi P.
Da Rocha J.
Glynou L.
Huffenberger A.
Bryant J.
Pickard A.
Roe N.
Bellini A.
Mayer A.
Burrow A.
Colley N.
Evans J.
Howlett A.
Khalifeh Z.
Pryce J.
Gorman C.
Easthope A.
Brady R.
Timlick E.
Antoine P.
Gupta A.
Hardy J.
Houlden H.
Moncur E.
Tucci A.
Raith E.
Tariq A.
Brealey D.
Tagliavini E.
Ramsay B.
Fidler K.
Donnelly K.
Hollis R.
Barr J.
Boyd E.
Irvine V.
Shelley B.
Buckley J.
Hamilton C.
Valdeavella K.
Abellan J.
Acosta-Isaac R.
Aguado J.M.
Aguilar C.
Aguilera-Albesa S.
Sabbagh A.A.
Alba J.
Albu S.
Alcala-Gallardo K.A.M.
Alcoba-Florez J.
Batres S.A.
Algarin-Lara H.R.
Almadana V.
Almeida J.
Almoguera B.
Alonso M.R.
Alvarez N.
Alvarez-Benitez Y.
Alvarez-Navia F.
Walther R.A.-S.
Andreu-Bernabeu A.
Antonijoan M.R.
Arana-Arri E.
Aranda C.
Arango C.
Araque C.
Araujo N.K.
Araujo I.M.T.
Arcanjo A.C.
Arnaiz A.
Fernandez F.A.
Arranz M.J.
Lopez J.R.A.
Artiga M.-J.
Avello-Malaver Y.
Ayuso C.
Baldion-Elorza A.M.
Martin B.B.
Baptista-Rosas R.C.
Barranco-Diaz A.
Barreda-Sanchez M.
Barrera-Penagos V.
Belhassen-Garcia M.
Bernal E.
Bernal-Bello D.
Bezerra J.F.
Bezerra M.A.C.
Blanca-Lopez N.
Blancas R.
Boix-Palop L.
Borobia A.
Bravo E.
Brion M.
Brochado-Kith O.
Brugada R.
Bustos M.
Cabello A.
Caceres-Agra J.J.
Calbo E.
Calderon E.J.
Camacho S.
Campos M.C.
Canadas Y.
Carbonell C.
Cardona-Huerta S.
Carioca A.A.F.
Carpintero M.S.
Segura C.C.
Carratto T.M.T.
Carrillo-Avila J.A.
Carvalho M.C.C.
Casasnovas C.
Castano L.
Castano C.F.
Castelao J.E.
Candalija A.C.
Castillo M.A.
Ceballos F.C.
Chaux J.G.
Chaves-Santiago W.G.
Chiquillo-Gomez S.
Cid-Lopez M.A.
Cienfuegos-Jimenez O.
Conde-Vicente R.
Cordero-Lorenzana M.L.
Corella D.
Corrales A.
Cortes-Sanchez J.L.
Corton M.
Costa T.X.
Cruz M.S.
Cuesta L.
Cunha G.C.R.
da Silva G.V.
Dalmau D.
Dantas-Komatsu R.C.S.
Darnaude M.T.
de Andres R.
de Araujo J.N.G.
de Juan C.
De la Cruz Troca J.
de la Horra C.
de la Hoz A.B.
De Martino-Rodriguez A.
de Sousa Alves Neri J.L.
del Campo-Perez V.
Delgado-Cuesta J.
Diaz-Caneja C.M.
Diaz-Perez A.
de Bustamante A.D.
Dietl B.
Diz-de Almeida S.
Alves M.M.
Dominguez-Garrido E.
dos Santos K.A.
Duarte A.M.
Echave-Sustaeta J.
Eiros R.
Enciso-Olivera C.O.
Escudero G.
Espana P.P.
Sanabria G.M.E.
Farinas M.C.
Fernandes M.R.
Fernandez R.
Fernandez-Caballero L.
Fernandez-Cruz A.
Fernandez-Nestosa M.J.
Fernandez-Robelo U.
Fernandez-Rodriguez A.
Fernandez-Sampedro M.
Fernandez-Sanchez R.
Fernandez-Villa T.
Ferrero S.F.
Martinez Y.F.
Capitan C.F.
Flores-Perez P.
Friaza V.
Fuenmayor-Hernandez L.
Nunez M.F.
Fumado V.
Gadea I.
Gagliardi L.
Gago-Dominguez M.
Gallego N.
Galoppo C.
Garcia I.
Garcia M.
Garcia L.
Garcia-Cerrada C.
Garcia-de-Vicuna A.
Garcia-Garcia J.
Garcia-Garcia I.
Garcia-Ibarbia C.
Garcia-Montero A.C.
Garcia-Soidan A.
Garcia-Vazquez E.
Torrejon M.C.G.
Garza-Frias E.
Gentile A.
Gil-Fournier B.
Gomez-Arrue J.
Gomez-Duque M.
Carrera L.G.
Garcia M.G.
Sacristan A.G.
Gonzalez-Neira A.
Gonzalez-Penas J.
Gonzalez-Sagrado M.
Alvarez B.G.
de Quiros F.G.B.
Benito H.G.
Gorgojo-Galindo O.
Gorgolas M.
Guaragna F.
Guegel G.P.
Guillen-Guio B.
Guillen-Navarro E.
Guisado-Vasco P.
Gutierrez-Bautista J.F.
Gutierrez-Castaneda L.D.
Heili-Frades S.
Hernandez E.
Hernandez-Ortega L.D.
Hernandez-Perez G.
Hernandez-Vaquero R.
Moro C.H.
Herraez B.
Herranz M.T.
Herrera M.
Herrero M.J.
Herrero-Gonzalez A.
Horcajada J.P.
Imaz-Ayo N.
Intxausti-Urrutibeaskoa M.
Iniguez M.
Jacomo R.H.
Jara R.
Jazmin P.M.
Jimenez A.
Jimenez P.
Jimenez-Alfaro I.
Jimenez-Sousa M.A.
Jordan I.
Laguna-Goya R.
Laorden D.
Lasa-Lazaro M.
Lattig M.C.
Lauriente A.
Borja A.L.
Llanos L.
Lopez-Bernus A.
Lopez-Garcia E.
Lopez-Rodriguez R.
Lopez-Ruz M.A.
Granados E.L.
Lorente L.
Lozano J.E.
Lozano-Espinosa M.
Mahillo I.
Mancebo E.
Mar C.
Calvo C.M.
Marcos M.
Marcos-Delgado A.
Candon A.M.
Aguilar P.M.
Martin M.M.
Martin M.D.
Martin V.
Martin-Fernandez M.
Martin-Lopez C.
Martin-Oterino J.-A.
Martin-Pedraza L.
Martin-Vicente M.
Martinez A.
Martinez R.
Martinez J.J.
Martinez S.
Martinez-Aquino E.
Martinez-Gonzalez O.
Martinez-Lopez I.
Martinez-Nieto O.
Martinez-Paz P.
Martinez-Perez A.
Martinez-Ramas A.
Martinez-Resendez M.F.
Robles V.M.
Marzal L.
Mazzeu J.F.
Medeiros J.F.P.
Medeiros K.A.
Medrano F.J.
Meijome X.M.
Mejuto-Montero N.
Mendez-Echevarria A.
Charris H.M.
Macias E.M.
Mercadillo F.
Mercado-Sesma A.R.
Minguez P.
Molina A.J.J.
Molina-Roldan E.
Montoya J.J.
Moraes V.M.S.
Moreira-Escriche P.
Morelos-Arnedo X.
Moreno-Docon A.
Moreno-Escalante J.
Cuerda V.M.
Fernandez A.M.
Morilla R.
Garcia P.M.
Neira P.
Nevado J.
Nieto-Ganan I.
Nunes J.F.R.
Nunez-Torres R.
Obrador-Hevia A.
Ocejo-Vinyals J.G.
Olivar V.
Oliveira S.F.
Ondo L.
Orfao A.
Ortega L.
Ortega-Paino E.
Ortiz-Flores F.
Ortiz-Lopez R.
Oteo J.A.
Pachajoa H.
Pacheco M.
Pacheco-Miranda F.J.
Conejo I.P.
Panadero-Fajardo S.
Parellada M.
Pariente-Rodriguez R.
Paz-Artal E.
Peces-Barba G.
Pedromingo Kus M.S.
Perales C.
Perez P.
Perez C.
Perez-de-Nanclares G.
Perez-Garcia F.
Perez-Matute P.
Perez-Serra A.
Perez-Tomas M.E.
Perucho T.
Pichardo L.A.
Pinho S.M.T.
Pinsach-Abuin M.
Pinzon L.A.
Pita G.
Pla-Junca F.
Planas-Serra L.
Pompa-Mera E.N.
Porras-Hurtado G.L.
Pujol A.
Chavez M.E.Q.
Quijada M.A.
Quintela I.
Ramirez-Montano D.
Leon S.R.
Sedes P.R.
Recalde D.
Recio-Fernandez E.
Resino S.
Ribeiro A.P.
Rivadeneira-Chamorro C.S.
Roa-Agudelo D.
Pardo M.R.
Rodriguez M.J.
Rodriguez-Artalejo F.
Rodriguez-Ferrer M.
Rodriguez-Gallego C.
Rodriguez-Garcia J.A.
Rodriguez-Hernandez M.A.
Rodriguez-Nicolas A.
Rodriguez-Palmero A.
Rodriguez-Ruiz E.
Rodriguez-Urrego P.A.
Maya B.R.
Novoa G.E.R.
Rojo F.
Romero-Coronado A.
Garcia F.R.
Rosa L.S.
Rosales-Castillo A.
Rubio C.
Olivera M.R.
Ruiz M.
Ruiz-Cabello F.
Ruiz-Casares E.
Ruiz-Cubillan J.J.
Ruiz-Hornillos J.
Ryan P.
Salamanca H.D.
Salazar-Garcia L.
Origlia G.G.S.
Sanchez P.-L.
Sanchez-Pablo C.
Sanchez-Pernaute O.
Sanchez Lopez A.J.
Prados M.C.S.
Real J.S.
Redondo J.S.
Sancho-Sainz C.
Sangil A.
Santos A.
Santos N.P.C.
Schluter A.
Segovia S.
Serra-Llovich A.
Puras F.S.
Porras M.S.
Sicolo M.A.
Silbiger V.N.
Silva N.S.
Silva F.T.C.
Fuentes C.S.
Sole-Violan J.
Soria J.M.
Sorli J.V.
Sousa R.R.
Souto J.C.
Souza K.S.C.
Souza V.S.
Sprockel J.J.
Suarez-Rama J.J.
Suarez-Zamora D.A.
Taboada-Fraga X.
Tamayo E.
Tamayo-Velasco A.
Taracido-Fernandez J.C.
Tavares N.A.C.
Telleria C.
Castano J.A.T.
Teper A.
Torres-Macho J.
Torres-Tobar L.
Torres Gutierrez R.P.
Troya J.
Urioste M.
Valencia-Ramos J.
Valido A.
Gallo J.P.V.
Varon B.
Vasconcelos R.H.T.
Vega T.
Velasco-Quirce S.
Velez-Santamaria V.
Victor V.
Estevez J.V.
Vieitez-Santiago M.
Vilches C.
Villalobos L.
Villar F.
Villar-Garcia J.
Villaverde C.
Villoslada-Blanco P.
Virseda-Berdices A.
Yanez Z.
Zapatero-Gaviria A.
Zarate R.
Zazo S.
de Heredia M.L.
Mendes I.
Moreno R.
Sande E.
Lapunzina P.
Alex B.
Andrikopoulos P.
Bach B.
Barclay W.S.
Bogaert D.
Chand M.
Chechi K.
Cooke G.S.
da Silva Filipe A.
de Silva T.
Docherty A.B.
dos Santos Correia G.
Dumas M.-E.
Dunning J.
Fletcher T.
Green C.A.
Greenhalf W.
Griffin J.
Gupta R.K.
Harrison E.M.
Ho A.Y.W.
Holden K.
Horby P.W.
Ijaz S.
Khoo S.
Klenerman P.
Lewis M.
Liggi S.
Lim W.S.
Maslen L.
Mentzer A.J.
Merson L.
Meynert A.M.
Moore S.C.
Noursadeghi M.
Olanipekun M.
Osagie A.
Palmarini M.
Palmieri C.
Paxton W.A.
Pollakis G.
Price N.
Rambaut A.
Robertson D.L.
Russell C.D.
Sancho-Shimizu V.
Sands C.
Scott J.T.
Sigfrid L.
Solomon T.
Sriskandan S.
Stuart D.
Swann O.V.
Takats Z.
Takis P.
Tedder R.S.
Thompson A.A.R.
Thomson E.C.
Thwaites R.S.
Turtle L.C.W.
Zambon M.
Carson G.
Drake T.M.
Fairfield C.J.
Knight S.R.
Mclean K.A.
Murphy D.
Norman L.
Pius R.
Shaw C.A.
Connor M.
Dalton J.
Gamble C.
Girvan M.
Halpin S.
Harrison J.
Jackson C.
Marsh L.
Roberts S.
Saviciute E.
Knight S.
Lahnsteiner E.
Leeming G.
Norris L.
Scott-Brown J.
Tait S.
Wham M.
Lee J.
Plotkin D.
Keating S.
Donegan C.
Spencer R.G.
Donohue C.
Hardwick H.
Shelton J.F.
Shastri A.J.
Ye C.
Weldon C.H.
Filshtein-Sonmez T.
Coker D.
Symons A.
Esparza-Gordillo J.
Aslibekyan S.
Auton A.
Yang J.
Ponting C.P.
Wilson J.F.
Vitart V.
Abedalthagafi M.
Luchessi A.D.
Parra E.J.
Cruz R.
Carracedo A.
Fawkes A.
Murphy L.
Rowan K.
Pereira A.C.
Law A.
Fairfax B.
Hendry S.C.
Baillie J.K.</t>
  </si>
  <si>
    <t xml:space="preserve">Ogg, Whiteley, Wilby, Long, Matthew, Salada, Trott, Watts, Friar, Speight) St James's University Hospital and Leeds General Infirmary, Leeds, United Kingdom </t>
  </si>
  <si>
    <t>Correction to: Nature Published online 17 May 2023 In the version of this article initially published, the name of Ana Margarita Baldion-Elorza, of the SCOURGE Consortium, appeared incorrectly (as Ana Maria Baldion) and has now been amended in the HTML and PDF versions of the article. &lt;br/&gt;Copyright &amp;#xa9; 2023, The Author(s).</t>
  </si>
  <si>
    <t>https://dx.doi.org/10.1038/s41586-023-06383-z</t>
  </si>
  <si>
    <t>Doing and feeling together in older age: Self-worth and belonging through social creative activities.</t>
  </si>
  <si>
    <t>Ageing and Society. 43 (9) (pp 2190-2210), 2023. Date of Publication: 02 Sep 2023.</t>
  </si>
  <si>
    <t>Wood E.H.
Jepson A.
Stadler R.</t>
  </si>
  <si>
    <t xml:space="preserve">Wood) School of Events, Tourism and Hospitality Management, Leeds Beckett University, Leeds, United Kingdom </t>
  </si>
  <si>
    <t>The potential for art activities to help in alleviating loneliness is explored through a focus on older women's regular attendance at creative social activities. We apply the concept of perceived emotional synchrony to understand how weekly craft group sessions enable feelings of belonging and self-worth to develop in older women. Using a multi-site six-month study of 62 women aged 70+ attending social creative activities, our multi-stage research design captures the experiences of these women through observation and narrative group discussions held weekly. Our findings show that feelings of belonging and self-worth developed over a relatively short time. In particular, social integration and identity fusion were found to occur as a result of the emotional synchrony engendered via a regular shared activity, out of the home, and requiring some challenge and creativity. We propose a virtuous cycle model to explain the value in such activities and discuss the wider implications for wellbeing in older age. Perceived emotional synchrony has not been used before to explore the mechanisms through which social creative activities form lasting benefits for older women. Our research highlights the importance of feeling at one with others in improving feelings of belonging and self-worth and indicates how a variety of social creative experiences could be designed to enable this. &lt;br/&gt;Copyright &amp;#xa9; The Author(s), 2021. Published by Cambridge University Press.</t>
  </si>
  <si>
    <t>https://dx.doi.org/10.1017/S0144686X21001628</t>
  </si>
  <si>
    <t>https://dx.doi.org/10.1038/s41698-023-00432-6</t>
  </si>
  <si>
    <t>https://dx.doi.org/10.1530/EC-22-0491</t>
  </si>
  <si>
    <t>https://dx.doi.org/10.1177/17562848231193211</t>
  </si>
  <si>
    <t>https://dx.doi.org/10.1016/j.mporth.2023.07.001</t>
  </si>
  <si>
    <t>https://dx.doi.org/10.1136/flgastro-2023-102424</t>
  </si>
  <si>
    <t>https://dx.doi.org/10.1136/flgastro-2022-102367</t>
  </si>
  <si>
    <t>https://dx.doi.org/10.1055/a-2122-8960</t>
  </si>
  <si>
    <t>https://dx.doi.org/10.7326/M23-0272</t>
  </si>
  <si>
    <t>https://dx.doi.org/10.1016/j.resplu.2023.100456</t>
  </si>
  <si>
    <t>Wong, Williams) University of Leeds; Stefan Williams, Leeds Teaching Hospitals Trust, Leeds, United Kingdom</t>
  </si>
  <si>
    <t>https://dx.doi.org/10.4103/1673-5374.382249</t>
  </si>
  <si>
    <t>https://dx.doi.org/10.4103/apc.apc_140_22</t>
  </si>
  <si>
    <t>https://dx.doi.org/10.1016/j.tcr.2023.100932</t>
  </si>
  <si>
    <t>https://dx.doi.org/10.1016/j.jhepr.2023.100851</t>
  </si>
  <si>
    <t>https://dx.doi.org/10.1016/j.ekir.2023.07.037</t>
  </si>
  <si>
    <t>Hayward, Christopher J
Batty, Jonathan A
Westhead, David R
Johnson, Owen
Gale, Chris P
Wu, Jianhua
Hall, Marlous</t>
  </si>
  <si>
    <t>https://dx.doi.org/10.1016/j.ebiom.2023.104792</t>
  </si>
  <si>
    <t>https://dx.doi.org/10.1302/2633-1462.410.BJO-2023-0055.R1</t>
  </si>
  <si>
    <t>Comparative proximity biotinylation implicates the small GTPase RAB18 in sterol mobilization and biosynthesis.</t>
  </si>
  <si>
    <t>Journal of Biological Chemistry. :105295, 2023 Sep 27</t>
  </si>
  <si>
    <t>Kiss RS
Chicoine J
Khalil Y
Sladek R
Chen H
Pisaturo A
Martin C
Dale JD
Brudenell TA
Kamath A
Kyei-Boahen J
Hafiane A
Daliah G
Alecki C
Hopes TS
Heier M
Aligianis IA
Lebrun JJ
Aspden J
Paci E
Kerksiek A
Lutjohann D
Clayton P
Wills JC
von Kriegsheim A
Nilsson T
Sheridan E
Handley MT</t>
  </si>
  <si>
    <t>Dale, Jessica D. Leeds Institute of Medical Research, St James's University Hospital, Leeds, LS9 7TF, United Kingdom.|Brudenell, Tegan A. Leeds Institute of Medical Research, St James's University Hospital, Leeds, LS9 7TF, United Kingdom.|Sheridan, Eamonn. Leeds Institute of Medical Research, St James's University Hospital, Leeds, LS9 7TF, United Kingdom.</t>
  </si>
  <si>
    <t>Loss of functional RAB18 causes the autosomal recessive condition Warburg Micro syndrome. To better understand this disease, we used proximity biotinylation to generate an inventory of potential RAB18 effectors. A restricted set of 28 RAB18-interactions were dependent on the binary RAB3GAP1-RAB3GAP2 RAB18-guanine nucleotide exchange factor (GEF) complex. 12 of these 28 interactions are supported by prior reports and we have directly validated novel interactions with SEC22A, TMCO4 and INPP5B. Consistent with a role for RAB18 in regulating membrane contact sites (MCSs), interactors included groups of microtubule/membrane-remodelling proteins, membrane-tethering and docking proteins, and lipid-modifying/transporting proteins. Two of the putative interactors, EBP and OSBPL2/ORP2, have sterol substrates. EBP is a DELTA8-DELTA7 sterol isomerase and ORP2 is a lipid transport protein. This prompted us to investigate a role for RAB18 in cholesterol biosynthesis. We find that the cholesterol precursor and EBP-product lathosterol accumulates in both RAB18-null HeLa cells and RAB3GAP1-null fibroblasts derived from an affected individual. Further, de novo cholesterol biosynthesis is impaired in cells in which RAB18 is absent or dysregulated, or in which ORP2 expression is disrupted. Our data demonstrate that GEF-dependent Rab-interactions are highly amenable to interrogation by proximity biotinylation and may suggest that Micro syndrome is a cholesterol biosynthesis disorder. Copyright &amp;#xa9; 2023 The Authors. Published by Elsevier Inc. All rights reserved.</t>
  </si>
  <si>
    <t>https://dx.doi.org/10.1016/j.jbc.2023.105295</t>
  </si>
  <si>
    <t>2023/09/29 19:17</t>
  </si>
  <si>
    <t>The Risk and Predictors of Malignancies in Ankylosing Spondylitis Patients in Israel-A Retrospective Electronic Data-Based Study.</t>
  </si>
  <si>
    <t>Journal of Clinical Medicine. 12(15) (no pagination), 2023. Article Number: 5153. Date of Publication: August 2023.</t>
  </si>
  <si>
    <t>Kagan P.
Horesh N.
Amital H.
Tsur A.M.
Watad A.
Cohen A.D.
Ben-Shabat N.</t>
  </si>
  <si>
    <t xml:space="preserve">Watad) Section of Musculoskeletal Disease, Leeds Institute of Molecular Medicine, University of Leeds, NIHR Leeds Musculoskeletal Biomedical Research Unit, Chapel Allerton Hospital, Leeds LS7 4SA, United Kingdom
</t>
  </si>
  <si>
    <t>Background: Previous studies demonstrated unclear and vast variability in the association between Ankylosing Spondylitis (AS) and the risk of cancer. &lt;br/&gt;Objective(s): To assess the risk of overall and site-specific malignancies for AS patients in Israel, while examining the role of comorbidities and immunomodulatory therapy. &lt;br/&gt;Method(s): We conducted a retrospective electronic data-based study including all AS patients diagnosed between 2002 and 2018, with no history of cancer prior to enrollment, with 5:1 ratio matched-control by age, gender, and place of residence. The odds Ratios (OR) for site-specific malignancies, comparing AS patients and controls, were calculated using logistic regression. Risk factors for malignancies within the AS cohort were evaluated in the same manner. &lt;br/&gt;Result(s): This study comprised 5825 AS patients and 28,356 matched controls. There was a higher overall risk of cancer in AS patients compared to controls (OR = 1.4, 95% CI 1.24-1.6), specifically for solid malignancies (OR = 1.5, 95% CI 1.3-1.7), CNS (OR = 3.72, 95% CI 1.29-10.7), kidney (OR = 2.06, 95% CI 1.12-3.8), and malignancy of unknown primary (OR = 3.06, 95% CI 2.35-3.98). Regarding predictors for malignancy within AS patients, older age at diagnosis (OR = 1.31, 95%,CI 1.25-2.36), diabetes (OR = 1.52, 95% CI 1.18-1.97), IBD (OR = 2.61, 95% CI 1.75-3.89), and treatment with DMARDs (OR = 2.17, 95% CI 1.65-2.83) were associated with a higher risk of solid malignancies, while NSAIDs treatment alone had a protective effect for solid malignancies (OR = 0.78, 95% CI 0.61-0.99). No significant association was found between anti-TNF therapy and the risk of solid or hematologic malignancies within the AS group. &lt;br/&gt;Conclusion(s): AS is associated with an increased risk of overall and site-specific malignancies, with independently higher risk for older age, comorbidity of DM, IBD, and treatment with DMARDs.&lt;br/&gt;Copyright &amp;#xa9; 2023 by the authors.</t>
  </si>
  <si>
    <t>https://dx.doi.org/10.3390/jcm12155153</t>
  </si>
  <si>
    <t>20231010</t>
  </si>
  <si>
    <t>https://dx.doi.org/10.3332/ecancer.2023.1585</t>
  </si>
  <si>
    <t>https://dx.doi.org/10.3389/fonc.2023.1239574</t>
  </si>
  <si>
    <t>Sutherland, Adam
Phipps, Denham L
Gill, Andrea
Morris, Stephen
Ashcroft, Darren M</t>
  </si>
  <si>
    <t>20231103</t>
  </si>
  <si>
    <t>Oden, Jakob
Eriksson, Kjell
Svensson, Stina
Lilley, John
Thompson, Christopher
Pagett, Christopher
Appelt, Ane
Murray, Louise
Bokrantz, Rasmus</t>
  </si>
  <si>
    <t>Daly, Mahira Y
Codina, Charlotte J
Arblaster, Gemma E</t>
  </si>
  <si>
    <t>McGonagle, Dennis
David, Paula
Macleod, Tom
Watad, Abdulla</t>
  </si>
  <si>
    <t>Miller, Katie
Gannon, Melissa Ruth
Medina, Jibby
Clements, Karen
Dodwell, David
Horgan, Kieran
Park, Min Hae
Cromwell, David Alan</t>
  </si>
  <si>
    <t>20231031</t>
  </si>
  <si>
    <t>Bandlamudi, Nanda
Holt, Guy
Graham, Yitka
O'Kane, Mary
Singhal, Rishi
Parmar, Chetan
Sakran, Nasser
Mahawar, Kamal
Pouwels, Sjaak
Potluri, Sudha
Madhok, Brijesh</t>
  </si>
  <si>
    <t>Natalello, Gerlando
Bosello, Silvia Laura
Campochiaro, Corrado
Abignano, Giuseppina
De Santis, Maria
Ferlito, Arianna
Karadag, Duygu Temiz
Padula, Angela Anna
Cavalli, Giulio
D'Agostino, Maria Antonietta
Selmi, Carlo
Matucci-Cerinic, Marco
Dagna, Lorenzo
De Luca, Giacomo</t>
  </si>
  <si>
    <t>Hayes, Wesley N
Laing, Emma
Brown, Rosemary
Silsby, Laura
Smith, Laura
Thomas, Helen
Kaloyirou, Fotini
Sharma, Rupa
Griffiths, James
Hume-Smith, Helen
Marks, Stephen D
Kessaris, Nicos
Christian, Martin
Dudley, Jan
Shenoy, Mohan
Malina, Michal
Muorah, Mordi
Ware, Nicholas
Yadav, Pallavi
Reynolds, Ben
Bryant, William
Spiridou, Anastassia
Wray, Jo
Peters, Mark J</t>
  </si>
  <si>
    <t>20231030</t>
  </si>
  <si>
    <t>Garcia-Sanz, Ramon
Hunter, Zachary R
Poulain, Stephanie
Varettoni, Marzia
Owen, Roger G</t>
  </si>
  <si>
    <t>South, Emily
Wade, Ros
Anwer, Sumayya
Sharif-Hurst, Sahar
Harden, Melissa
Fulbright, Helen
Dias, Sofia
Simmonds, Mark
Rowe, Ian
Thornton, Patricia
Wah, Tze Min
Eastwood, Alison</t>
  </si>
  <si>
    <t>Mills, Claire S
Michou, Emilia
Bellamy, Mark C
Siddle, Heidi J
Brennan, Cathy A
Bojke, Chris</t>
  </si>
  <si>
    <t>Crul, Mirjam
Polidori, Carlo
Paolucci, Demis
Lowey, Andrew
Olgaard McNulty, Helle
Rieutord, Andre
Salinas Silva, Paola
Clopes, Ana
Bredesen Hatlelid, Liv
Leoni, Simone</t>
  </si>
  <si>
    <t>20231028</t>
  </si>
  <si>
    <t>Manford, Evelyn
Garg, Anupam
Manford, Mark</t>
  </si>
  <si>
    <t>20231027</t>
  </si>
  <si>
    <t>Jones, Annabel
Findlay, Alasdair
Knight, Stephen R
Rees, Jonathan
O'Reilly, David
Jones, Robert P
Pathak, Samir</t>
  </si>
  <si>
    <t>Roschewitz, Melanie
Khara, Galvin
Yearsley, Joe
Sharma, Nisha
James, Jonathan J
Ambrozay, Eva
Heroux, Adam
Kecskemethy, Peter
Rijken, Tobias
Glocker, Ben</t>
  </si>
  <si>
    <t>Borrill, Roisin
Poulton, Kay
Kusyk, Laura
Routledge, Amy
Bonney, Denise
Hanasoge-Nataraj, Ramya
Powys, Madeleine
Mustafa, Omima
Campbell, Helen
Senthil, Srividhya
Dillon, Richard
Jovanovic, Jelena
Morton, Suzy
James, Beki
Rao, Kanchan
Stanworth, Simon
Konkel, Joanne
Wynn, Robert</t>
  </si>
  <si>
    <t>20230521</t>
  </si>
  <si>
    <t>Cannie, Douglas E
Protonotarios, Alexandros
Bakalakos, Athanasios
Syrris, Petros
Lorenzini, Massimiliano
De Stavola, Bianca
Bjerregaard, Louise
Dybro, Anne M
Hey, Thomas M
Hansen, Frederikke G
Navarro Penalver, Marina
Crespo-Leiro, Maria G
Larranaga-Moreira, Jose M
de Frutos, Fernando
Johnson, Renee
Slater, Thomas A
Monserrat, Lorenzo
Sengupta, Anshuman
Mestroni, Luisa
Taylor, Matthew R G
Sinagra, Gianfranco
Bilinska, Zofia
Solla-Ruiz, Itziar
Arana Achaga, Xabier
Barriales-Villa, Roberto
Garcia-Pavia, Pablo
Gimeno, Juan R
Dal Ferro, Matteo
Merlo, Marco
Wahbi, Karim
Fatkin, Diane
Mogensen, Jens
Rasmussen, Torsten B
Elliott, Perry M</t>
  </si>
  <si>
    <t>Niemann, Carsten U
Munir, Talha
Moreno, Carol
Owen, Carolyn
Follows, George A
Benjamini, Ohad
Janssens, Ann
Levin, Mark-David
Robak, Tadeusz
Simkovic, Martin
Voloshin, Sergey
Vorobyev, Vladimir
Yagci, Munci
Ysebaert, Loic
Qi, Keqin
Qi, Qianya
Sinet, Pierre
Parisi, Lori
Srinivasan, Srimathi
Schuier, Natasha
Baeten, Kurt
Howes, Angela
Caces, Donne Bennett
Kater, Arnon P</t>
  </si>
  <si>
    <t>20231106</t>
  </si>
  <si>
    <t>Normington, Charmaine
Chilton, Caroline H
Buckley, Anthony M</t>
  </si>
  <si>
    <t>20231110</t>
  </si>
  <si>
    <t>Di Matteo, Andrea
De Lorenzis, Enrico
Duquenne, Laurence
Nam, Jacqueline L
Leticia, Garcia-Montoya
Harnden, Kate
Chowdhury, Rahaymin
Wakefield, Richard J
Emery, Paul
Mankia, Kulveer</t>
  </si>
  <si>
    <t>Guerrera, Francesco
Brunelli, Alessandro
Falcoz, Pierre-Emmanuel
Filosso, Pier Luigi
Filippini, Claudia
Szanto, Zalan
Lausi, Paolo Olivo
Lyberis, Paraskevas
Rosboch, Giulio Luca
Ruffini, Enrico</t>
  </si>
  <si>
    <t>Mao, Yankai
Duchenne, Jurgen
Yang, Yuan
Garweg, Christophe
Yang, Ying
Sheng, Xia
Zhang, Jiefang
Ye, Yang
Wang, Min
Paton, Maria F
Puvrez, Alexis
Voros, Gabor
Ma, Mingming
Fu, Guosheng
Voigt, Jens-Uwe</t>
  </si>
  <si>
    <t>McLornan, Donal P
Godfrey, Anna L
Green, Anna
Frewin, Rebecca
Arami, Siamak
Brady, Jessica
Butt, Nauman M
Cargo, Catherine
Ewing, Joanne
Francis, Sebastian
Garg, Mamta
Harrison, Claire
Innes, Andrew
Khan, Alesia
Knapper, Steve
Lambert, Jonathan
Mead, Adam
McGregor, Andrew
Neelakantan, Pratap
Psaila, Bethan
Somervaille, Tim C P
Woodley, Claire
Nangalia, Jyoti
Cross, Nicholas C P
McMullin, Mary Frances</t>
  </si>
  <si>
    <t>Maunder, Daniel
Brown, Philip M
Barron-Millar, Ben
Lendrem, Dennis W
Naamane, Najib
Macdonald, Jamie
Wang, Xiao N
Isaacs, John D
Anderson, Amy E
Morgan, Ann W
Crossland, Rachel E
Mackie, Sarah L
Pratt, Arthur G</t>
  </si>
  <si>
    <t>20231101</t>
  </si>
  <si>
    <t>Boag, Katie F
Britton, Emily
Knight, Stephen R
Coe, Peter O
Chan, Benjamin
Blencowe, Natalie S
Pathak, Samir</t>
  </si>
  <si>
    <t>Riggott, Christy
Fairbrass, Keeley M
Selinger, Christian P
Gracie, David J
Ford, Alexander C</t>
  </si>
  <si>
    <t>Frood, Russell
Mercer, Joseph
Brown, Peter
Appelt, Ane
Mistry, Hitesh
Kochhar, Rohit
Scarsbrook, Andrew</t>
  </si>
  <si>
    <t>20231104</t>
  </si>
  <si>
    <t>Reference standards for stress radiography measurements in knee ligament injury and instability: a systematic review. [Review]</t>
  </si>
  <si>
    <t>Knee Surgery, Sports Traumatology, Arthroscopy. 2023 Nov 04</t>
  </si>
  <si>
    <t>Mabrouk A
Olson CP
Tagliero AJ
Larson CM
Wulf CA
Kennedy NI
LaPrade RF</t>
  </si>
  <si>
    <t>Mabrouk, Ahmed
Olson, Conner P
Tagliero, Adam J
Larson, Chris M
Wulf, Corey A
Kennedy, Nicholas I
LaPrade, Robert F</t>
  </si>
  <si>
    <t>PURPOSE: Stress radiographs are an easily accessible, cost-effective tool in the evaluation of acute and chronic ligament knee injuries. Stress radiographs provide an objective, quantifiable, and functional assessment of the injured ligament and can be a useful adjunct when planning surgical management and to objectively assess postoperative outcomes. This study aimed to review the literature reporting on stress radiographic techniques in evaluating knee ligament injury and instability and propose thresholds for interpreting stress radiography techniques.
METHODS: The following three databases, OVID MEDLINE, the EMBASE library, and the Cochrane Controlled Trials Register, were systematically searched on January 23, 2023, for studies published from January 1970 to January 2023. The search extended to the reference lists of all relevant studies and orthopedic journals. Included studies were those that described a stress technique for the diagnosis of knee ligament injury; studies that reported a description or comparison of the accuracy and/or reliability of one or several stress radiography techniques, or studies that reported a comparison with alternative diagnostic modalities.
RESULTS: Sixteen stress radiography techniques were reported for assessing the ACL with stress applied in the anterior plane, 10 techniques for assessing the PCL with stress applied in the posterior plane, 3 techniques for valgus stress, and 4 techniques for varus stress. The Telos device was the most commonly used stress device in the ACL and PCL studies. There was no consensus on the accuracy and reliability of stress radiography techniques for the diagnosis of any knee ligament injury. Stress radiography techniques were compared with alternative diagnostic techniques including instrumented arthrometry, MRI, and physical examination in 18 studies, with variability in the advantages and disadvantages of stress radiography techniques and alternatives. Analysis of results pooled from different studies demonstrated average delta gapping in knees with a completely injured ligament compared to the normal contralateral knee as per the following: for the ACL 4.9 +/- 1.4 mm; PCL 8.1 +/- 2.5 mm; MCL 2.3 +/- 0.05 mm; and the FCL 3.4 +/- 0.2 mm.
CONCLUSION: Despite heterogeneity in the available literature with regard to stress examination techniques and device utilization, the data support that stress radiography techniques were accurate and reliable when compared to numerous alternatives in the diagnosis of acute and chronic knee ligament injuries. The present study also provides average increased ipsilateral compartment gapping/translation for specific knee ligament injuries based on the best available data. These values provide a reference standard for the interpretation of stress radiography techniques, help to guide surgical decision-making, and provide benchmark values for future investigations.
LEVEL OF EVIDENCE: III. Copyright &amp;#xa9; 2023. The Author(s) under exclusive licence to European Society of Sports Traumatology, Knee Surgery, Arthroscopy (ESSKA).</t>
  </si>
  <si>
    <t>https://dx.doi.org/10.1007/s00167-023-07617-3</t>
  </si>
  <si>
    <t>Liakouli, Vasiliki
Ciancio, Antonio
Del Galdo, Francesco
Giacomelli, Roberto
Ciccia, Francesco</t>
  </si>
  <si>
    <t>Wakefield, Sophia M
Papakostidis, Costas
Giannoudis, Vasileios P
Mandia-Martinez, Alfonso
Giannoudis, Peter V</t>
  </si>
  <si>
    <t>Laios, Alexandros
Kalampokis, Evangelos
Mamalis, Marios Evangelos
Tarabanis, Constantine
Nugent, David
Thangavelu, Amudha
Theophilou, Georgios
De Jong, Diederick</t>
  </si>
  <si>
    <t>Iles-Smith, Heather
McMillan, Isobel May
Evans-Cheung, Trina
Haas Eckersley, Ruth
Russell, Margaret
Wood, Julie
McCarthy, Robyn Emelda
Rosson, Lyndsey
Doxford-Hook, Liz
Fu, Yu
McGowan, Linda</t>
  </si>
  <si>
    <t>2023 10 29</t>
  </si>
  <si>
    <t xml:space="preserve">20231029
</t>
  </si>
  <si>
    <t>Soloveva, Anzhela
Gale, Chris P
Han, Naung Tun
Hurdus, Ben
Aktaa, Suleman
Palin, Victoria
Mebrahtu, Teumzghi F
Van Spall, Harriette
Batra, Gorav
Dondo, Tatendashe Bernadette
Back, Maria
Munyombwe, Theresa</t>
  </si>
  <si>
    <t xml:space="preserve">20230828
</t>
  </si>
  <si>
    <t>Sucharitkul, Ppj
Safdar, N Z
Filan, J
Jain, K
Forsyth, J
Bridgwood, B
Bailey, M A
Coughlin, P A</t>
  </si>
  <si>
    <t>Aruparayil, N
Gnanaraj, J
Mishra, A
Bains, L
Corrigan, N
Brown, J
Ensor, T
King, R
Shinkins, B
Jayne, D</t>
  </si>
  <si>
    <t xml:space="preserve">20230831
</t>
  </si>
  <si>
    <t>Laios, Alexandros
Theophilou, Georgios
De Jong, Diederick
Kalampokis, Evangelos</t>
  </si>
  <si>
    <t>Kabeer, Adnan S
Osmani, Humza T
Patel, Jugal
Robinson, Philip
Ahmed, Naeem</t>
  </si>
  <si>
    <t xml:space="preserve">20231025
</t>
  </si>
  <si>
    <t>Kawsar, Anusuya
Hussain, Khawar
Fearfield, Louise</t>
  </si>
  <si>
    <t>2023 Oct 30</t>
  </si>
  <si>
    <t>Safdar, Nawaz Z
Kietsiriroje, Noppadol
Ajjan, Ramzi A</t>
  </si>
  <si>
    <t xml:space="preserve">20231018
</t>
  </si>
  <si>
    <t>Wilmott, Sheryl
Pasdeki-Clewer, Eleni
Duane, Brett</t>
  </si>
  <si>
    <t>Bladder cancer. [Review]</t>
  </si>
  <si>
    <t>Nature Reviews. Disease Primers. 9(1):58, 2023 Oct 26.</t>
  </si>
  <si>
    <t>Dyrskjot L
Hansel DE
Efstathiou JA
Knowles MA
Galsky MD
Teoh J
Theodorescu D</t>
  </si>
  <si>
    <t>Dyrskjot, Lars
Hansel, Donna E
Efstathiou, Jason A
Knowles, Margaret A
Galsky, Matthew D
Teoh, Jeremy
Theodorescu, Dan</t>
  </si>
  <si>
    <t>Knowles, Margaret A. Division of Molecular Medicine, Leeds Institute of Medical Research at St James's, St James's University Hospital, Leeds, UK.</t>
  </si>
  <si>
    <t>Bladder cancer is a global health issue with sex differences in incidence and prognosis. Bladder cancer has distinct molecular subtypes with multiple pathogenic pathways depending on whether the disease is non-muscle invasive or muscle invasive. The mutational burden is higher in muscle-invasive than in non-muscle-invasive disease. Commonly mutated genes include TERT, FGFR3, TP53, PIK3CA, STAG2 and genes involved in chromatin modification. Subtyping of both forms of bladder cancer is likely to change considerably with the advent of single-cell analysis methods. Early detection signifies a better disease prognosis; thus, minimally invasive diagnostic options are needed to improve patient outcomes. Urine-based tests are available for disease diagnosis and surveillance, and analysis of blood-based cell-free DNA is a promising tool for the detection of minimal residual disease and metastatic relapse. Transurethral resection is the cornerstone treatment for non-muscle-invasive bladder cancer and intravesical therapy can further improve oncological outcomes. For muscle-invasive bladder cancer, radical cystectomy with neoadjuvant chemotherapy is the standard of care with evidence supporting trimodality therapy. Immune-checkpoint inhibitors have demonstrated benefit in non-muscle-invasive, muscle-invasive and metastatic bladder cancer. Effective management requires a multidisciplinary approach that considers patient characteristics and molecular disease characteristics. Copyright &amp;#xa9; 2023. Springer Nature Limited.</t>
  </si>
  <si>
    <t>https://dx.doi.org/10.1038/s41572-023-00468-9</t>
  </si>
  <si>
    <t xml:space="preserve">20231026
</t>
  </si>
  <si>
    <t>Long-Sutehall, Tracy
Zatorska, Anna
Myall, Michelle
Faull, Christina
Hurlow, Adam
Mollart, Sarah
Rayment, Clare
Short, Jill
Wale, Jane
Winstanley, Emma
Bracher, Mike</t>
  </si>
  <si>
    <t>Lee, Sunwoo
Menzies, Lara
Hay, Eleanor
Ochoa, Eguzkine
Docquier, France
Rodger, Fay
Deshpande, Charu
Foulds, Nicola C
Jacquemont, Sebastien
Jizi, Khadije
Kiep, Henriette
Kraus, Alison
Lohner, Katharina
Morrison, Patrick J
Popp, Bernt
Richardson, Ruth
van Haeringen, Arie
Martin, Ezequiel
Toribio, Ana
Li, Fudong
Jones, Wendy D
Sansbury, Francis H
Maher, Eamonn R</t>
  </si>
  <si>
    <t>Thomson, Simon
Ainsworth, Gemma
Selvanathan, Senthil
Kelly, Rachel
Collier, Howard
Mujica-Mota, Ruben
Talbot, Rebecca
Brown, Sarah Tess
Croft, Julie
Rousseau, Nikki
Higham, Ruchi
Al-Tamimi, Yahia
Buxton, Neil
Carleton-Bland, Nicholas
Gledhill, Martin
Halstead, Victoria
Hutchinson, Peter
Meacock, James
Mukerji, Nitin
Pal, Debasish
Vargas-Palacios, Armando
Prasad, Anantharaju
Wilby, Martin
Stocken, Deborah</t>
  </si>
  <si>
    <t>Thomson, Simon. Department of Neurosurgery, Leeds Teaching Hospitals NHS Trust, Leeds, UK.|Selvanathan, Senthil. Department of Neurosurgery, Leeds Teaching Hospitals NHS Trust, Leeds, UK.|Gledhill, Martin. Department of Speech and Language Therapy, Leeds Teaching Hospitals NHS Trust, Leeds, UK.|Halstead, Victoria. Department of Social Sciences, Leeds Beckett University, Leeds, UK.|Meacock, James. Department of Neurosurgery, Leeds Teaching Hospitals NHS Trust, Leeds, UK.|Pal, Debasish. Department of Neurosurgery, Leeds Teaching Hospitals NHS Trust, Leeds, UK.</t>
  </si>
  <si>
    <t>Bertolaccini, Luca
Brunelli, Alessandro
Falcoz, Pierre-Emmanuel
Szanto, Zalan</t>
  </si>
  <si>
    <t>Bray, T J P
Eddison, J
Hamilton, J
Webb, D
Bennett, A
Machado, P M
Gaffney, K
Sengupta, R
Hall-Craggs, M A
Marzo-Ortega, H</t>
  </si>
  <si>
    <t xml:space="preserve">20231028
</t>
  </si>
  <si>
    <t>Hodder, Angus
Mishra, Avijeet K
Enshaei, Amir
Baird, Susan
Elbeshlawi, Ismail
Bonney, Denise
Clesham, Katherine
Cummins, Michelle
Vedi, Aditi
Gibson, Brenda
George, Lindsay
Ingham, Danielle
Jigoulina, Galina
Lancaster, Donna
Lindsay, Katherine
Madni, Majid
Malone, Andrea
Mitchell, Bethany
Moppett, John
Motwani, Jayashree
Moorman, Anthony V
Patrick, Katharine
Samrin, Lamia
Tewari, Sanjay
Thakur, Indu
O'Connor, David
Samarasinghe, Sujith
Vora, Ajay</t>
  </si>
  <si>
    <t xml:space="preserve">20231115
</t>
  </si>
  <si>
    <t>Tewkesbury, Daniel
Jones, Andrew M
Bright-Thomas, Rowland
Cratchley, Alyn
Hanley, Karen Piper
Wyatt, Judith
Athwal, Varinder
Barry, Peter J</t>
  </si>
  <si>
    <t>Evans, H G
Murphy, M F
Foy, R
Dhiman, P
Green, L
Kotze, A
von Neree, L
Palmer, A J
Robinson, S E
Shah, A
Tomini, F
Trompeter, S
Warnakulasuriya, S
Wong, W K
Stanworth, S J</t>
  </si>
  <si>
    <t xml:space="preserve">20231114
</t>
  </si>
  <si>
    <t>Rampotas, Alexandros
Carter-Brzezinski, Luke
Somervaille, Tim C
Forryan, James
Panitsas, Fotios P
Harrison, Claire N
Witherall, Ruth
Innes, Andrew J
Wallis, Louise
Butt, Nauman M
Psaila, Bethan
Mead, Adam J
Carter, Matthew
Godfrey, Anna L
Laing, Heather
Garg, Mamta
Francis, Sebastian
Ewing, Joanne
Teh, Chun Huat
Cowan, Hannah B
Dyer, Peter
McConville, Conal
Wadelin, Frances
Ali, Sahra
McGregor, Andrew Dr
Kulakov, Elizabeth
McLornan, Donal P
Lambert, Jonathan</t>
  </si>
  <si>
    <t>Wong, Ruby
Patel, Bijendra
Biyani, Chandra Shekhar</t>
  </si>
  <si>
    <t xml:space="preserve">20231113
</t>
  </si>
  <si>
    <t>Meacock, James
Smedley, Alexander
Sinha, Priyank
Igra, Mark
Macmullen-Price, Jeremy
Jayne, David
Stocken, Deborah
Currie, Stuart
Thomson, Simon</t>
  </si>
  <si>
    <t xml:space="preserve">20231108
</t>
  </si>
  <si>
    <t>Quick, Vanessa
Abusalameh, Mahdi
Ahmed, Sajeel
Alkoky, Hoda
Bukhari, Marwan
Carter, Stuart
Coath, Fiona L
Davidson, Brian
Doddamani, Parveen
Dubey, Shirish
Ducker, Georgina
Griffiths, Bridget
Gullick, Nicola
Heaney, Jonathan
Holloway, Amelia
Htut, Ei Ei Phyu
Hughes, Mark
Irvine, Hannah
Kinder, Alison
Kurshid, Asim
Lim, Joyce
Ludwig, Dalia R
Malik, Mariam
Mercer, Louise
Mulhearn, Ben
Nair, Jagdish R
Patel, Rikesh
Robson, Joanna
Saha, Pratyasha
Tansley, Sarah
Mackie, Sarah L</t>
  </si>
  <si>
    <t xml:space="preserve">20231111
</t>
  </si>
  <si>
    <t>Gramegna, Andrea
Aliberti, Stefano
Amorim, Adelina
Blasi, Francesco
Bourke, Stephen
Burgel, Pierre-Regis
Diamantea, Filia
Durieu, Isabelle
Fila, Libor
Moreno, Rosa Maria Giron
Messore, Barbara
Pokojova, Eva
Taccetti, Giovanni
Verhulst, Stijn
Dugac, Andrea Vukic
Wege, Sabine
Duff, Alistair
Southern, Kevin W
Castellani, Carlo</t>
  </si>
  <si>
    <t>Shiha, Mohamed G
Sidhu, Reena
Lucaciu, Laura A
Palmer-Jones, Christopher
Ayeboa-Sallah, Benjamin
Lazaridis, Nikolaos
Eckersley, Robert
Hiner, George E
Maxfield, Dominic
Shaheen, Walaa
Abduljabbar, Duaa
Hussain, Muhammad A
O'Hare, Rosie
Phull, Perminder S
Eccles, John
Caddy, Grant R
Butt, Mohammed A
Kurup, Arun
Chattree, Amit
Hoare, Jonathan
Jennings, Jason
Longcroft-Wheaton, Gaius
Collins, Paul
Humphries, Adam
Murino, Alberto
Despott, Edward J
Sanders, David S</t>
  </si>
  <si>
    <t xml:space="preserve">20231110
</t>
  </si>
  <si>
    <t>De Silva, Kalpa
Li Kam Wa, Matthew E
Wells, Tim
Mozid, Abdul
Ladwiniec, Andrew
Hynes, Brian G
Kotecha, Ashish
Ratib, Karim
Biswas, Sinjini
Amabile, Nicolas
Deharo, Pierre
McEntagart, Margaret
Spratt, James C
Digne, Franck
Hogg, Meadhbh
Mailey, Jonathan A
Walsh, Simon J
Kalra, Sundeep S</t>
  </si>
  <si>
    <t>Freeston, Jane
Marzetti, Matthew
Larkman, Neal
Rowbotham, Emma
Emery, Paul
Grainger, Andrew</t>
  </si>
  <si>
    <t>Robinson, E
Balasubramaniam, R
Hameed, M
Clarke, C
Taylor, S A
Tolan, D
Foley, K G</t>
  </si>
  <si>
    <t>Tang, Gilbert H L
Spencer, Julianne
Rogers, Toby
Grubb, Kendra J
Gleason, Patrick
Gada, Hemal
Mahoney, Paul
Dauerman, Harold L
Forrest, John K
Reardon, Michael J
Blanke, Philipp
Leipsic, Jonathon A
Abdel-Wahab, Mohamed
Attizzani, Guilherme F
Puri, Rishi
Caskey, Michael
Chung, Christine J
Chen, Ying-Hwa
Dudek, Dariusz
Allen, Keith B
Chhatriwalla, Adnan K
Htun, Wah Wah
Blackman, Daniel J
Tarantini, Giuseppe
Zhingre Sanchez, Jorge
Schwartz, Greta
Popma, Jeffrey J
Sathananthan, Janarthanan</t>
  </si>
  <si>
    <t>20231121</t>
  </si>
  <si>
    <t>Alfadhel, Mesfer
Frawley, Chris
Sathananthan, Janarthanan
de Backer, Ole
Abdel-Wahab, Mohamed
Abdelhafez, Ahmed
Van Mieghem, Nicolas M
van den Dorpel, Mark
Arunothayaraj, Sandeep
Hildick-Smith, David
Blackman, Daniel J</t>
  </si>
  <si>
    <t>Wijeratne, Dileep
Gibson, Joanna F E
Fiander, Alison
Rafii-Tabar, Elizabeth
Thakar, Ranee</t>
  </si>
  <si>
    <t>Cave, Daniel G W
Wands, Zoe E
Cromie, Kirsten
Hough, Amy
Johnson, Kathryn
Mon-Williams, Mark
Bentham, James R
Feltbower, Richard G
Glaser, Adam W</t>
  </si>
  <si>
    <t>Herrmann, Jochen
Ording-Muller, Lil-Sofie
Franchi-Abella, Stephanie
Verhagen, Martijn V
McGuirk, Simon P
Dammann, Elena
Bokkers, Reinoud P H
Clapuyt, Philippe R M
Deganello, Annamaria
Tandoi, Francesco
de Goyet, Jean de Ville
Hebelka, Hanna
de Lange, Charlotte
Lozach, Cecile
Marra, Paolo
Mirza, Darius
Kalicinski, Piotr
Patsch, Janina M
Perucca, Giulia
Tsiflikas, Ilias
Renz, Diane M
Schweiger, Bernd
Spada, Marco
Toso, Seema
Viremouneix, Loic
Woodley, Helen
Fischer, Lutz
Petit, Philippe
Brinkert, Florian</t>
  </si>
  <si>
    <t>Roddy, Jenny
McGowan, Linda</t>
  </si>
  <si>
    <t>What differences exist between the lead and trail wrist in extensor carpi ulnaris activity and golf swing joint kinematics in sub-elite golfers?.</t>
  </si>
  <si>
    <t>Journal of Sports Sciences. :1-9, 2023 Nov 20</t>
  </si>
  <si>
    <t>Robinson PG
Carson HJ
Richards J
Murray A
Duckworth AD
Campbell D</t>
  </si>
  <si>
    <t>Robinson, Patrick G
Carson, Howie J
Richards, Jim
Murray, Andrew
Duckworth, Andrew D
Campbell, Doug</t>
  </si>
  <si>
    <t>Campbell, Doug. Spire Leeds Hospital, Leeds, UK.</t>
  </si>
  <si>
    <t>This study assessed the lead and trail arm peak and average extensor carpi ulnaris (ECU) muscle activity in association with tri-planar angular velocities of the lead and trail wrists during the golf swing. Fifteen sub-elite, male right-handed golfers (Mage = 34.7 years +/-13.3, Mhandicap = 1.5 +/- 2.2) were recruited to execute five shots each with their pitching wedge, 7-iron and driver clubs in an indoor golf simulator. Surface electromyography (EMG) sensors were placed over the ECU muscle belly and inertial measurement unit sensors were placed bi-laterally on the distal forearm and dorsum of the hand. There was a statistically greater recruitment of the trail ECU muscle during the downswing (p &lt; 0.001) for all clubs. The lead ECU muscle was recruited more during the backswing (p &lt; 0.001) and follow through (p &lt; 0.024) phases. There were statistically different tri-planar movement patterns between the lead and trail wrist throughout all three phases of the golf swing. No significant relationships were found between downswing EMG data and clubhead kinematics at impact. In conclusion, differing wrist kinematics and associated muscle activity may contribute to the asymmetrical injury pattern seen clinically.</t>
  </si>
  <si>
    <t>https://dx.doi.org/10.1080/02640414.2023.2285121</t>
  </si>
  <si>
    <t>Hwang, Seonghwan
Hicks, Amy
Hoo, Chai Zhen
Kwon, Yong Seong
Cho, Ye Eun
Moore, Joanna
Gao, Bin</t>
  </si>
  <si>
    <t>Worsley, Peter R
Greenwood, Clare
Patton, Declan</t>
  </si>
  <si>
    <t>20231107</t>
  </si>
  <si>
    <t>Hany, Ummey
Watson, Christopher M
Liu, Lu
Smith, Claire E L
Harfoush, Asmaa
Poulter, James A
Nikolopoulos, Georgios
Balmer, Richard
Brown, Catriona J
Patel, Anesha
Simmonds, Jenny
Charlton, Ruth
Acosta de Camargo, Maria Gabriela
Rodd, Helen D
Jafri, Hussain
Antanaviciute, Agne
Moffat, Michelle
Al-Jawad, Maisoon
Inglehearn, Chris F
Mighell, Alan J</t>
  </si>
  <si>
    <t>Morgan, Robert
Haslam, Philip
McCafferty, Ian
Bryant, Timothy
Clarke, Christopher
McPherson, Simon
Wells, David
Gupta, Yuri
See, Teik Choon
Lakshminarayan, Raghu
Miller, Fiona
Scott, Paul
Almazedi, Bahir
Bardgett, Harry
Barnacle, Alex
Shaida, Nadeem
Manoharan, Dinesh
Lewis, Mark
Taylor, Jeremy
Bhat, Rajesh
Shaygi, Behnam
Ratnam, Lakshmi</t>
  </si>
  <si>
    <t>Lenz, Dominic
Schlieben, Lea D
Shimura, Masaru
Bianzano, Alyssa
Smirnov, Dmitrii
Kopajtich, Robert
Berutti, Riccardo
Adam, Rudiger
Aldrian, Denise
Baric, Ivo
Baumann, Ulrich
Bozbulut, Neslihan Eksi
Brugger, Melanie
Brunet, Theresa
Bufler, Philip
Burnyte, Birute
Calvo, Pier Luigi
Crushell, Ellen
Dalgic, Buket
Das, Anibh M
Dezsofi, Antal
Distelmaier, Felix
Fichtner, Alexander
Freisinger, Peter
Garbade, Sven F
Gaspar, Harald
Goujon, Louise
Hadzic, Nedim
Hartleif, Steffen
Hegen, Bianca
Hempel, Maja
Henning, Stephan
Hoerning, Andre
Houwen, Roderick
Hughes, Joanne
Iorio, Raffaele
Iwanicka-Pronicka, Katarzyna
Jankofsky, Martin
Junge, Norman
Kanavaki, Ino
Kansu, Aydan
Kaspar, Sonja
Kathemann, Simone
Kelly, Deidre
Kirsaclioglu, Ceyda Tuna
Knoppke, Birgit
Kohl, Martina
Kolbel, Heike
Kolker, Stefan
Konstantopoulou, Vassiliki
Krylova, Tatiana
Kuloglu, Zarife
Kuster, Alice
Laass, Martin W
Lainka, Elke
Lurz, Eberhard
Mandel, Hanna
Mayerhanser, Katharina
Mayr, Johannes A
McKiernan, Patrick
McLean, Patricia
McLin, Valerie
Mention, Karine
Muller, Hanna
Pasquier, Laurent
Pavlov, Martin
Pechatnikova, Natalia
Peters, Bianca
Petkovic Ramadza, Danijela
Piekutowska-Abramczuk, Dorota
Pilic, Denisa
Rajwal, Sanjay
Rock, Nathalie
Roetig, Agnes
Santer, Rene
Schenk, Wilfried
Semenova, Natalia
Sokollik, Christiane
Sturm, Ekkehard
Taylor, Robert W
Tschiedel, Eva
Urbonas, Vaidotas
Urreizti, Roser
Vermehren, Jan
Vockley, Jerry
Vogel, Georg-Friedrich
Wagner, Matias
van der Woerd, Wendy
Wortmann, Saskia B
Zakharova, Ekaterina
Hoffmann, Georg Friedrich
Meitinger, Thomas
Murayama, Kei
Staufner, Christian
Prokisch, Holger</t>
  </si>
  <si>
    <t>McLaren, David S
Crowe, Grace
Cassidy, Christine
Rasool, Irum
Elsabbagh, Mohammed
Eyadeh, Ahmad
Htwe, Nang P P H
Gerrard, Melinda
Ward, Emma
Kassim, Saifuddin
Abbas, Afroze
Al-Qaissi, Ahmed
Seejore, Khyatisha
Kyriakakis, Nikolaos
Maguire, Deirdre
Lynch, Julie
Murray, Robert D</t>
  </si>
  <si>
    <t>James, Richard
Flemming, Kate
Hodson, Melanie
Oxley, Tammy</t>
  </si>
  <si>
    <t>20210503</t>
  </si>
  <si>
    <t>Wakefield, Sophia M
Giannoudis, Vasileios P
Giannoudis, Peter V</t>
  </si>
  <si>
    <t>Doni, Shimelis
Yeneneh, Kidist
Hailemichael, Yohannes
Gebremichael, Mikyas
Skarbek, Sophie
Ayele, Samuel
Tadesse, Abay Woday
Lambert, Saba
Walker, Stephen L
Gadisa, Endalamaw</t>
  </si>
  <si>
    <t>Shah, Salonee
Kapur, Alanah
Young, Alastair
Boele, Florien
Bekker, Hilary
Pompili, Cecilia</t>
  </si>
  <si>
    <t>20220921</t>
  </si>
  <si>
    <t>Kallis, Constantinos
Kaura, Amit
Samuel, Nathan A
Mulla, Abdulrahim
Glampson, Ben
O'Gallagher, Kevin
Davies, Jim
Papadimitriou, Dimitri
Woods, Kerrie J
Shah, Anoop D
Williams, Bryan
Asselbergs, Folkert W
Mayer, Erik K
Lee, Richard W
Herbert, Christopher
Grant, Stuart W
Curzen, Nick
Squire, Iain B
Johnson, Thomas
Shah, Ajay M
Perera, Divaka
Kharbanda, Rajesh K
Patel, Riyaz S
Channon, Keith M
Mayet, Jamil
Quint, Jennifer K</t>
  </si>
  <si>
    <t>de Jong, Diederick
Thangavelu, Amudha
Broadhead, Timothy
Chen, Inga
Burke, Dermot
Hutson, Richard
Johnson, Racheal
Kaufmann, Angelika
Lodge, Peter
Nugent, David
Quyn, Aaron
Theophilou, Georgios
Laios, Alexandros</t>
  </si>
  <si>
    <t>20231111</t>
  </si>
  <si>
    <t>Veen, K M
Joseph, A
Sossi, F
Jaber, P Blancarte
Lansac, E
Das-Gupta, E
Aktaa, S
Takkenberg, Jjm</t>
  </si>
  <si>
    <t>Kotecha, Pinky
Shah, Rahul
Raj, Siddarth
Rai, Amar
Khawaja, Abdullah
Daga, Sunil</t>
  </si>
  <si>
    <t>Roman, Eve
Kane, Eleanor
Smith, Alexandra
Howell, Debra
Sheridan, Rebecca
Simpson, Jill
Bonaventure, Audrey
Kinsey, Sally</t>
  </si>
  <si>
    <t>Neo, Yan Ning
Gruszka-Goh, Marta H
Braga, Alice J
de Klerk, Timothy A
Lindfield, Dan
Nestel, Achim
Stewart, Stephen
Donachie, Paul H J
Buchan, John C</t>
  </si>
  <si>
    <t>Schoeler, Natasha E
Marston, Louise
Lyons, Laura
Halsall, Sally
Jain, Ruchika
Titre-Johnson, Siobhan
Balogun, Maryam
Heales, Simon J R
Eaton, Simon
Orford, Michael
Neal, Elizabeth
Reilly, Colin
Eltze, Christin
Stephen, Elma
Mallick, Andrew A
O'Callaghan, Finbar
Agrawal, Shakti
Parker, Alasdair
Kirkpatrick, Martin
Brunklaus, Andreas
McLellan, Ailsa
McCullagh, Helen
Samanta, Rajib
Kneen, Rachel
Tan, Hui Jeen
Devlin, Anita
Prasad, Manish
Rattihalli, Rohini
Basu, Helen
Desurkar, Archana
Williams, Ruth
Fallon, Penny
Nazareth, Irwin
Freemantle, Nick
Cross, J Helen</t>
  </si>
  <si>
    <t>Spencer, Katie L
Absolom, Kate L
Allsop, Matthew J
Relton, Samuel D
Pearce, Jessica
Liao, Kuan
Naseer, Sairah
Salako, Omolola
Howdon, Daniel
Hewison, Jenny
Velikova, Galina
Faivre-Finn, Corinne
Bekker, Hilary L
van der Veer, Sabine N</t>
  </si>
  <si>
    <t>McLornan, Donal P
Psaila, Bethan
Ewing, Joanne
Innes, Andrew
Arami, Siamak
Brady, Jessica
Butt, Nauman M
Cargo, Catherine
Cross, Nicholas C P
Francis, Sebastian
Frewin, Rebecca
Garg, Mamta
Godfrey, Anna L
Green, Anna
Khan, Alesia
Knapper, Steve
Lambert, Jonathan
McGregor, Andrew
McMullin, Mary Frances
Nangalia, Jyoti
Neelakantan, Pratap
Woodley, Claire
Mead, Adam
Somervaille, Tim C P
Harrison, Claire N</t>
  </si>
  <si>
    <t>Rogers, Zoe
Glaser, Adam
Catto, James W F
Bottomley, Sarah
Jubber, Ibrahim
Kotwal, Sanjeev
Brittain, Paul
Gill, Jonathan
Rogers, Mark A
Dooldeniya, Mohantha D
Koenig, Philip
Cresswell, Jo
Chahal, Rohit
Bryan, Nicolas
Smith, Nick J
Pritchard, Kelly
Abbasi, Zahir
Mason, Samantha J
Absolom, Kate
Downing, Amy</t>
  </si>
  <si>
    <t>Ramakrishnan, Piravin Kumar
Saeed, Fozia
Thomson, Simon
Corns, Robert
Mathew, Ryan K
Sivakumar, Gnanamurthy</t>
  </si>
  <si>
    <t>Kohn, Samantha O
Azam, Abeera
Hamilton, Lauren E
Harrison, Stephanie R
Graef, Elizabeth R
Young, Kristen J
Marzo-Ortega, Helena
Liew, Jean W</t>
  </si>
  <si>
    <t>Ota, Nakao
Ono, Shun
Saeed, Fozia
Okada, Yasuaki
Suzuki, Yosuke
Kiko, Katsunari
Noda, Kosumo
Tanikawa, Rokuya</t>
  </si>
  <si>
    <t>Gooseman, Michael R
Tentzeris, Vasileios
Bulliment, Kerry L
Qadri, Syed S A
Callister, Matthew
Milton, Richard
Chaudhuri, Nilanjan
Tcherveniakov, Peter
Papagiannopoulos, Kostas
Cowen, Michael E
Brunelli, Alessandro</t>
  </si>
  <si>
    <t>Shaikh, Salman T
Moughal, Saad
Wael, Mohamed
Nix, Paul
Tyagi, Atul
Phillips, Nick
Sheikh, Asim</t>
  </si>
  <si>
    <t>Tamblyn, Jennifer
Robinson, Lynne
Maguire, Eimear
Hodge, Alice
Briggs, Paula</t>
  </si>
  <si>
    <t>Arthur, Claire
Teo, Mark</t>
  </si>
  <si>
    <t>Barberio, Brigida
Fairbrass, Keeley M
Gracie, David J
Ford, Alexander C</t>
  </si>
  <si>
    <t>Gu, Haotian
Azukaitis, Karolis
Doyon, Anke
Erdem, Sevcan
Ranchin, Bruno
Harambat, Jerome
Lugani, Francesca
Boguslavskyi, Andrii
Cansick, Janette
Finlay, Eric
Gilbert, Rodney
Kerecuk, Larissa
Lunn, Andrew
Maxwell, Heather
Morgan, Henry
Shenoy, Mohan
Shroff, Rukshana
Subramaniam, Pushpa
Tizard, Jane
Tse, Yincent
Simpson, John
Chowienczyk, Phil
Schaefer, Franz
Sinha, Manish D</t>
  </si>
  <si>
    <t>20231130</t>
  </si>
  <si>
    <t>20231126</t>
  </si>
  <si>
    <t>20231020</t>
  </si>
  <si>
    <t>Bladder cancer.</t>
  </si>
  <si>
    <t>Nature Reviews Disease Primers. 9 (1) (no pagination), 2023. Article Number: 58. Date of Publication: December 2023.</t>
  </si>
  <si>
    <t>Dyrskjot L.
Hansel D.E.
Efstathiou J.A.
Knowles M.A.
Galsky M.D.
Teoh J.
Theodorescu D.</t>
  </si>
  <si>
    <t xml:space="preserve">Knowles) Division of Molecular Medicine, Leeds Institute of Medical Research at St James's, St James's University Hospital, Leeds, United Kingdom </t>
  </si>
  <si>
    <t>Bladder cancer is a global health issue with sex differences in incidence and prognosis. Bladder cancer has distinct molecular subtypes with multiple pathogenic pathways depending on whether the disease is non-muscle invasive or muscle invasive. The mutational burden is higher in muscle-invasive than in non-muscle-invasive disease. Commonly mutated genes include TERT, FGFR3, TP53, PIK3CA, STAG2 and genes involved in chromatin modification. Subtyping of both forms of bladder cancer is likely to change considerably with the advent of single-cell analysis methods. Early detection signifies a better disease prognosis; thus, minimally invasive diagnostic options are needed to improve patient outcomes. Urine-based tests are available for disease diagnosis and surveillance, and analysis of blood-based cell-free DNA is a promising tool for the detection of minimal residual disease and metastatic relapse. Transurethral resection is the cornerstone treatment for non-muscle-invasive bladder cancer and intravesical therapy can further improve oncological outcomes. For muscle-invasive bladder cancer, radical cystectomy with neoadjuvant chemotherapy is the standard of care with evidence supporting trimodality therapy. Immune-checkpoint inhibitors have demonstrated benefit in non-muscle-invasive, muscle-invasive and metastatic bladder cancer. Effective management requires a multidisciplinary approach that considers patient characteristics and molecular disease characteristics. &lt;br/&gt;Copyright &amp;#xa9; 2023, Springer Nature Limited.</t>
  </si>
  <si>
    <t>Distraction osteogenesis versus induced membrane technique for infected tibial non-unions with segmental bone loss: a systematic review of the literature and meta-analysis of available studies.</t>
  </si>
  <si>
    <t>European Journal of Trauma and Emergency Surgery. (no pagination), 2023. Date of Publication: 2023.</t>
  </si>
  <si>
    <t>Wakefield S.M.
Papakostidis C.
Giannoudis V.P.
Mandia-Martinez A.
Giannoudis P.V.</t>
  </si>
  <si>
    <t>Wakefield, Papakostidis, Giannoudis, Mandia-Martinez, Giannoudis) Academic Department of Trauma and Orthopaedics Surgery, School of Medicine, University of Leeds, Leeds General Infirmary, Clarendon Wing, Floor D, Great George Street, Leeds LS1 3EX, United Kingdom (Giannoudis) NIHR Leeds Biomedical Research Centre, Chapel Allerton Hospital, Leeds, United Kingdom</t>
  </si>
  <si>
    <t>Introduction: Infected tibial non-unions with associated bone loss can be challenging to manage. At present, the two main methods utilized in the management of these fractures include the Ilizarov technique of Distraction Osteogenesis (DO) using external fixator devices, or alternatively, the Induced Membrane Technique (IMT), devised by Masquelet. As there is a paucity of data directly comparing the outcomes of these techniques, there is no universal agreement on which strategy a surgeon should choose to use. &lt;br/&gt;Aim(s): This systematic review and meta-analysis aimed to summarize the outcomes of both DO and IMT, in terms of primary outcomes (bone union and infection elimination), and secondary outcomes (complication rates and functional outcomes). &lt;br/&gt;Method(s): A PRISMA strategy was used. Medline, Web of Science, Cochrane Central Register of Controlled Trials (CENTRAL), and Google Scholar library databases were interrogated using pre-defined MeSH terms and Boolean operators. Quality of evidence was evaluated using OCEBM and GRADE systems. &lt;br/&gt;Result(s): Thirty-two studies with 1136 subjects met the inclusion criteria. With respect to the primary outcomes of interest, union was observed in 94.6% (DO method) and 88.0% (IMT method); this difference, however, was not significant between the two techniques (p = 0.45). In addition, infection elimination rates were also higher in the Ilizarov DO group when compared to Masquelet (Mq) IMT (93.0% vs 80.4% respectively). Again, no significant difference was observed (p = 0.06). For all secondary outcomes assessed (unplanned re-operations, re-fracture rates amputation rate), no statistically significant differences were documented between the treatment options. &lt;br/&gt;Conclusion(s): This study demonstrated that there is no clinical difference in outcomes for patients treated with Ilizarov DO versus Mq IMT techniques. The evidence base at present is relatively sparse and, therefore, we would recommend for further Level I studies to be conducted, to make more meaningful conclusions. &lt;br/&gt;Copyright &amp;#xa9; 2023, The Author(s).</t>
  </si>
  <si>
    <t>Reference standards for stress radiography measurements in knee ligament injury and instability: a systematic review.</t>
  </si>
  <si>
    <t>Mabrouk A.
Olson C.P.
Tagliero A.J.
Larson C.M.
Wulf C.A.
Kennedy N.I.
LaPrade R.F.</t>
  </si>
  <si>
    <t xml:space="preserve">Mabrouk) Leeds Teaching Hospitals, Leeds, United Kingdom </t>
  </si>
  <si>
    <t>Purpose: Stress radiographs are an easily accessible, cost-effective tool in the evaluation of acute and chronic ligament knee injuries. Stress radiographs provide an objective, quantifiable, and functional assessment of the injured ligament and can be a useful adjunct when planning surgical management and to objectively assess postoperative outcomes. This study aimed to review the literature reporting on stress radiographic techniques in evaluating knee ligament injury and instability and propose thresholds for interpreting stress radiography techniques. &lt;br/&gt;Method(s): The following three databases, OVID MEDLINE, the EMBASE library, and the Cochrane Controlled Trials Register, were systematically searched on January 23, 2023, for studies published from January 1970 to January 2023. The search extended to the reference lists of all relevant studies and orthopedic journals. Included studies were those that described a stress technique for the diagnosis of knee ligament injury; studies that reported a description or comparison of the accuracy and/or reliability of one or several stress radiography techniques, or studies that reported a comparison with alternative diagnostic modalities. &lt;br/&gt;Result(s): Sixteen stress radiography techniques were reported for assessing the ACL with stress applied in the anterior plane, 10 techniques for assessing the PCL with stress applied in the posterior plane, 3 techniques for valgus stress, and 4 techniques for varus stress. The Telos device was the most commonly used stress device in the ACL and PCL studies. There was no consensus on the accuracy and reliability of stress radiography techniques for the diagnosis of any knee ligament injury. Stress radiography techniques were compared with alternative diagnostic techniques including instrumented arthrometry, MRI, and physical examination in 18 studies, with variability in the advantages and disadvantages of stress radiography techniques and alternatives. Analysis of results pooled from different studies demonstrated average delta gapping in knees with a completely injured ligament compared to the normal contralateral knee as per the following: for the ACL 4.9 +/- 1.4 mm; PCL 8.1 +/- 2.5 mm; MCL 2.3 +/- 0.05 mm; and the FCL 3.4 +/- 0.2 mm. &lt;br/&gt;Conclusion(s): Despite heterogeneity in the available literature with regard to stress examination techniques and device utilization, the data support that stress radiography techniques were accurate and reliable when compared to numerous alternatives in the diagnosis of acute and chronic knee ligament injuries. The present study also provides average increased ipsilateral compartment gapping/translation for specific knee ligament injuries based on the best available data. These values provide a reference standard for the interpretation of stress radiography techniques, help to guide surgical decision-making, and provide benchmark values for future investigations. &lt;br/&gt;Level of Evidence: III. &lt;br/&gt;Copyright &amp;#xa9; 2023, The Author(s) under exclusive licence to European Society of Sports Traumatology, Knee Surgery, Arthroscopy (ESSKA).</t>
  </si>
  <si>
    <t>20231113</t>
  </si>
  <si>
    <t>Author Correction: Delineating COVID-19 subgroups using routine clinical data identifies distinct in-hospital outcomes (Scientific Reports, (2023), 13, 1, (9986), 10.1038/s41598-023-32469-9).</t>
  </si>
  <si>
    <t>Scientific Reports. 13 (1) (no pagination), 2023. Article Number: 18376. Date of Publication: December 2023.</t>
  </si>
  <si>
    <t>Rangelov B.
Young A.
Lilaonitkul W.
Aslani S.
Taylor P.
Gudmundsson E.
Yang Q.
Hu Y.
Hawkes D.J.
Bains P.
Cushnan D.
Halling-Brown M.
Jacob J.
Jefferson E.
Lemarchand F.
Sarellas A.
Schofield D.
Sutherland J.
Watt M.
Alexander D.
Aziz H.
Hurst J.R.
Lewis E.
Lip G.
Manser P.
Quinlan P.
Sebire N.
Swift A.
Shetty S.
Williams P.
Bennett O.
Dorgham S.
Favaro A.
Gan S.
Ganepola T.
Imreh G.
Puri N.
Rodrigues J.C.L.
Oliver H.
Hudson B.
Robinson G.
Wood R.
Moreton A.
Lomas K.
Marchbank N.
Law C.
Chana H.
Gandy N.
Sharif B.
Ismail L.
Patel J.
Wai D.
Mathers L.
Clark R.
Harrar A.
Bettany A.
Foley K.
Pothecary C.
Buckle S.
Roche L.
Shah A.
Kirkham F.
Bown H.
Seal S.
Connoley H.
Tugwell-Allsup J.
Owen B.W.
Jones M.
Moth A.
Colman J.
Maskell G.
Kim D.
Sanchez-Cabello A.
Lewis H.
Thorley M.
Kruger R.
Chifu M.
Ashley N.
Spas S.
Bates A.
Halson P.
Heafey C.
McCann C.
McCreavy D.
Duvva D.
Siah T.
Deane J.
Pearlman E.
MacKay J.
Sia M.
Easter E.
Brookes D.
Burford P.
Barbara R.-R.
Ingram M.
Bhatia B.
Yusuf S.
Rotherham F.
Warren G.
Heeney A.
Bowen A.
Wilson A.
Hussain Z.
Kellett J.
Harrison R.
Watkins J.
Patterson L.
Welsh T.
Redwood D.
Greig N.
Van Pelt L.
Palmer S.
Milne K.
Tilley J.
Alexander M.
Frary A.J.
Babar J.L.
Sadler T.
Neil-Gallacher E.
Cardona S.
Gill A.
Omeje N.
Ridgeon C.
Gleeson F.
Johnstone A.
Frood R.
Rabani M.A.
Scarsbrook A.
Lyttle M.D.
Lyen S.
James G.
Sheedy S.
Homer K.
Glover A.
Gibbison B.
Blazeby J.
Baquedano M.
Payne T.
Jacob T.
Grubnic S.
Crick T.
Crawford D.
Prestwood F.
Cooper M.
Radon M.</t>
  </si>
  <si>
    <t xml:space="preserve">Johnstone, Frood, Rabani, Scarsbrook) Leeds Teaching Hospitals NHS Trust, Leeds, United Kingdom </t>
  </si>
  <si>
    <t>Correction to: Scientific Reports, published online 20 June 2023 The original version of this Article contained an error in the name of author, Andrew Scarsbrook which was incorrectly given as Prof Andrew Scarsbrook. He is a member of the NCCID Collaborative team. The original Article has been corrected. &lt;br/&gt;Copyright &amp;#xa9; 2023, The Author(s).</t>
  </si>
  <si>
    <t>https://dx.doi.org/10.1038/s41598-023-45343-5</t>
  </si>
  <si>
    <t>Cuthbert, Gary A. School of Molecular &amp; Cellular Biology, University of Leeds, Leeds, UK; Leeds Vascular Institute, Leeds General Infirmary, Leeds, UK.|Al-Aufi, Ahmed. School of Molecular &amp; Cellular Biology, University of Leeds, Leeds, UK; Leeds Vascular Institute, Leeds General Infirmary, Leeds, UK.|Homer-Vanniasinkam, Shervanthi. Leeds Vascular Institute, Leeds General Infirmary, Leeds, UK.</t>
  </si>
  <si>
    <t>Wilkins, Richard A. Leeds Institute of Rheumatic and Musculoskeletal Medicine, University of Leeds, Leeds, United Kingdom; Podiatry Department, Leeds Teaching Hospitals NHS Trust, Leeds, United Kingdom.|Lunn, David E. Carnegie School of Sport, Leeds Beckett University, Leeds, United Kingdom; NIHR Leeds Biomedical Research Centre, Leeds Teaching Hospitals NHS Trust, Leeds, United Kingdom.</t>
  </si>
  <si>
    <t>Caley, L R. Leeds Institute of Medical Research at St James's, University of Leeds, UK; Department of Respiratory Medicine, Leeds Teaching Hospitals NHS Trust, Leeds, UK. Electronic address: l.r.caley@leeds.ac.uk.|Shimmin, D. Department of Respiratory Medicine, Leeds Teaching Hospitals NHS Trust, Leeds, UK.|Peckham, D G. Leeds Institute of Medical Research at St James's, University of Leeds, UK; Department of Respiratory Medicine, Leeds Teaching Hospitals NHS Trust, Leeds, UK.</t>
  </si>
  <si>
    <t>Normington, Charmaine. Leeds Teaching Hospital Trust, Leeds General Infirmary.|Chilton, Caroline H. Healthcare Associated Infections Research Group, School of Medicine, Faculty of Health and Medicine, University of Leeds.|Chilton, Caroline H. Leeds Teaching Hospital Trust, Leeds General Infirmary.|Buckley, Anthony M. Microbiome and Nutritional Sciences Group, School of Food Science &amp; Nutrition, Faculty of Environment, University of Leeds, Leeds, UK.</t>
  </si>
  <si>
    <t>Howard, Philip. Pharmacy, Leeds Teaching Hospitals, Leeds, UK.|Prestwich, Graham. Public Patient Representative, Leeds, UK.|Sandoe, Jonathan. Department of Microbiology, The General Infirmary at Leeds, Leeds, UK.</t>
  </si>
  <si>
    <t>Hutchins, Gordon G A. Division of Pathology and Data Analytics, Leeds Institute of Medical Research at St James's, University of Leeds, Leeds, United Kingdom.</t>
  </si>
  <si>
    <t xml:space="preserve">(Ogg, Whiteley, Wilby, Long, Matthew, Salada, Trott, Watts, Friar, Speight) St James's University Hospital and Leeds General Infirmary, Leeds, United Kingdom </t>
  </si>
  <si>
    <t>Rogers, Zoe. Leeds Institute of Medical Research, University of Leeds, Leeds, UK.|Glaser, Adam. Leeds Institute for Data Analytics, University of Leeds, Leeds, UK.|Glaser, Adam. Leeds Children's Hospital, Leeds Teaching Hospitals NHS Trust, Leeds, UK.|Kotwal, Sanjeev. Pyrah Department of Urology, St James University Hospital, Leeds Teaching Hospitals NHS Trust, Leeds, UK.|Absolom, Kate. Leeds Institute of Medical Research, University of Leeds, Leeds, UK.</t>
  </si>
  <si>
    <t>Kwan, Jing Yi. Leeds Vascular Institute, Leeds Teaching Hospitals NHS Trust, Leeds General Infirmary, Leeds, UK.|Davies, Henry. Leeds Vascular Institute, Leeds Teaching Hospitals NHS Trust, Leeds General Infirmary, Leeds, UK.|Puppala, Sapna. Department of Interventional Vascular Radiology, Leeds Teaching Hospitals NHS Trust, Leeds General Infirmary, Leeds, UK.|Bailey, Marc A. Leeds Vascular Institute, Leeds Teaching Hospitals NHS Trust, Leeds General Infirmary, Leeds, UK.</t>
  </si>
  <si>
    <t>Watson, C M. Leeds Institute of Medical Research, University of Leeds, St. James's University Hospital, Leeds, UK.|Watson, C M. North East and Yorkshire Genomic Laboratory Hub, Central Lab, St. James's University Hospital, Leeds, UK.|Liu, L. Leeds Institute of Medical Research, University of Leeds, St. James's University Hospital, Leeds, UK.|Liu, L. School of Dentistry, Clarendon Way, University of Leeds, Leeds, UK.|Nikolopoulos, G. Leeds Institute of Medical Research, University of Leeds, St. James's University Hospital, Leeds, UK.|Balmer, R. School of Dentistry, Clarendon Way, University of Leeds, Leeds, UK.|Mighell, A J. School of Dentistry, Clarendon Way, University of Leeds, Leeds, UK.</t>
  </si>
  <si>
    <t>Di Matteo, Andrea. Leeds Teaching Hospitals NHS Trust, Leeds, United Kingdom.|Dass, Shouvik. Leeds Teaching Hospitals NHS Trust, Leeds, United Kingdom.|Marzo-Ortega, Helena. Leeds Teaching Hospitals NHS Trust, Leeds, United Kingdom.|Wakefield, Richard J. Leeds Teaching Hospitals NHS Trust, Leeds, United Kingdom.|Bissell, Leslie-Anne. Leeds Teaching Hospitals NHS Trust, Leeds, United Kingdom.|Nam, Jacqueline. Leeds Teaching Hospitals NHS Trust, Leeds, United Kingdom.|Mankia, Kulveer. Leeds Teaching Hospitals NHS Trust, Leeds, United Kingdom.|Emery, Paul. Leeds Teaching Hospitals NHS Trust, Leeds, United Kingdom.|Saleem, Benazir. Leeds Teaching Hospitals NHS Trust, Leeds, United Kingdom.|McGonagle, Dennis. Leeds Teaching Hospitals NHS Trust, Leeds, United Kingdom.</t>
  </si>
  <si>
    <t>Velikova, Galina. Leeds Cancer Centre, Leeds Teaching Hospitals NHS Trust, St James's University Hospital, Leeds, UK.</t>
  </si>
  <si>
    <t>Hull, Mark A. Leeds Institute of Medical Research, University of Leeds, Leeds, UK m.a.hull@leeds.ac.uk.|Collinson, Fiona. Leeds Cancer Research UK Clinical Trials Unit, Leeds Institute of Clinical Trials Research, University of Leeds, Leeds, UK.|Cockbain, Andrew J. Leeds Teaching Hospitals NHS Trust, Leeds, UK.|Moriarty, Catherine. Leeds Teaching Hospitals NHS Trust, Leeds, UK.|Toogood, Giles J. Leeds Teaching Hospitals NHS Trust, Leeds, UK.</t>
  </si>
  <si>
    <t>Nadarajah, Ramesh. Department of Cardiology, Leeds Teaching Hospitals NHS Trust, Leeds, UK.|Cowan, J Campbell. Department of Cardiology, Leeds Teaching Hospitals NHS Trust, Leeds, UK.|Gale, Chris P. Department of Cardiology, Leeds Teaching Hospitals NHS Trust, Leeds, UK.</t>
  </si>
  <si>
    <t>McGenity, Clare. Department of Histopathology, Leeds Teaching Hospitals NHS Trust, Leeds, UK.|Cratchley, Alyn. Department of Histopathology, Leeds Teaching Hospitals NHS Trust, Leeds, UK.|Wyatt, Judy. Department of Histopathology, Leeds Teaching Hospitals NHS Trust, Leeds, UK.|Treanor, Darren. Pathology and Data Analytics, University of Leeds, Leeds, UK.|Treanor, Darren. Department of Histopathology, Leeds Teaching Hospitals NHS Trust, Leeds, UK.</t>
  </si>
  <si>
    <t>Peckham, D G. Leeds Institute of Medical Research, Clinical Sciences Building, St James's University Hospital, University of Leeds, LS9 7TF, UK; Department of Respiratory Medicine, Leeds Teaching Hospitals NHS Trust, Leeds, LS9 7TF, UK. Electronic address: d.g.peckham@leeds.ac.uk.</t>
  </si>
  <si>
    <t>Biglands, John D. Department of Medical Physics &amp; Engineering, Leeds Teaching Hospitals NHS Trust, Leeds, UK.|Broadbent, David A. Department of Medical Physics &amp; Engineering, Leeds Teaching Hospitals NHS Trust, Leeds, UK.</t>
  </si>
  <si>
    <t>Davies, Kerrie. ESGCD (ESCMID Study Group for Clostridioides difficile infections); Healthcare Associated Infections Research Group, Leeds Teaching Hospitals NHS Trust and University of Leeds, United Kingdom.</t>
  </si>
  <si>
    <t>https://libkey.io/libraries/2590/10.1016/j.jbc.2023.105325</t>
  </si>
  <si>
    <t>https://libkey.io/libraries/2590/10.1177/25160435231220229</t>
  </si>
  <si>
    <t>https://libkey.io/libraries/2590/10.1038/s41586-023-06555-x</t>
  </si>
  <si>
    <t>https://libkey.io/libraries/2590/10.1016/j.ajhg.2023.11.010</t>
  </si>
  <si>
    <t>https://libkey.io/libraries/2590/10.1002/ijc.34808</t>
  </si>
  <si>
    <t>https://libkey.io/libraries/2590/10.1016/j.euo.2023.11.018</t>
  </si>
  <si>
    <t>https://libkey.io/libraries/2590/10.1016/S1470-2045(23)00460-6</t>
  </si>
  <si>
    <t>https://libkey.io/libraries/2590/10.1016/j.gaitpost.2023.12.011</t>
  </si>
  <si>
    <t>https://libkey.io/libraries/2590/10.1016/S2352-3026(23)00315-0</t>
  </si>
  <si>
    <t>https://libkey.io/libraries/2590/10.1007/s00431-023-05390-6</t>
  </si>
  <si>
    <t>https://libkey.io/libraries/2590/10.1016/j.jtct.2023.12.005</t>
  </si>
  <si>
    <t>https://libkey.io/libraries/2590/10.1016/S0140-6736%2823%2901523-4</t>
  </si>
  <si>
    <t>https://libkey.io/libraries/2590/10.1016/j.mpdhp.2023.11.005</t>
  </si>
  <si>
    <t>https://libkey.io/libraries/2590/10.1097/SLA.0000000000005668</t>
  </si>
  <si>
    <t>https://libkey.io/libraries/2590/10.1038/s41698-023-00476-8</t>
  </si>
  <si>
    <t>https://libkey.io/libraries/2590/10.1136/jmg-2023-109370</t>
  </si>
  <si>
    <t>https://libkey.io/libraries/2590/10.1136/rmdopen-2023-003583</t>
  </si>
  <si>
    <t>https://libkey.io/libraries/2590/10.1093/ntr/ntad245</t>
  </si>
  <si>
    <t>https://libkey.io/libraries/2590/10.1038/s41433-023-02886-1</t>
  </si>
  <si>
    <t>https://libkey.io/libraries/2590/10.1016/j.jcf.2023.06.010</t>
  </si>
  <si>
    <t>https://libkey.io/libraries/2590/10.1136/jme-2023-109642</t>
  </si>
  <si>
    <t>https://libkey.io/libraries/2590/10.1007/s00590-023-03598-8</t>
  </si>
  <si>
    <t>https://libkey.io/libraries/2590/10.1016/j.jbc.2023.105529</t>
  </si>
  <si>
    <t>https://libkey.io/libraries/2590/10.1097/MOG.0000000000000989</t>
  </si>
  <si>
    <t>https://libkey.io/libraries/2590/10.3390/ijms242216124</t>
  </si>
  <si>
    <t>https://libkey.io/libraries/2590/10.1016/j.semarthrit.2023.152338</t>
  </si>
  <si>
    <t>https://libkey.io/libraries/2590/10.1007/s00296-023-05496-y</t>
  </si>
  <si>
    <t>https://libkey.io/libraries/2590/10.1016/j.jhepr.2023.100931</t>
  </si>
  <si>
    <t>https://libkey.io/libraries/2590/10.1016/j.radonc.2023.110052</t>
  </si>
  <si>
    <t>https://libkey.io/libraries/2590/10.1136/bmjopen-2023-077117</t>
  </si>
  <si>
    <t>https://libkey.io/libraries/2590/10.1016/S0140-6736(23)02109-8</t>
  </si>
  <si>
    <t>https://libkey.io/libraries/2590/10.1136/thorax-2023-220811</t>
  </si>
  <si>
    <t>https://libkey.io/libraries/2590/10.14701/ahbps.23-071</t>
  </si>
  <si>
    <t>https://libkey.io/libraries/2590/10.1007/s00264-023-06062-8</t>
  </si>
  <si>
    <t>https://libkey.io/libraries/2590/10.1136/bmj.p2633</t>
  </si>
  <si>
    <t>https://libkey.io/libraries/2590/10.1681/ASN.0000000000000271</t>
  </si>
  <si>
    <t>https://libkey.io/libraries/2590/10.1016/j.media.2023.103059</t>
  </si>
  <si>
    <t>https://libkey.io/libraries/2590/10.1093/rheumatology/kead643</t>
  </si>
  <si>
    <t>https://libkey.io/libraries/2590/10.1016/j.ejso.2023.107292</t>
  </si>
  <si>
    <t>https://libkey.io/libraries/2590/10.1177/19322968221145184</t>
  </si>
  <si>
    <t>https://libkey.io/libraries/2590/10.1097/HEP.0000000000000727</t>
  </si>
  <si>
    <t>https://libkey.io/libraries/2590/10.1136/archdischild-2023-326213</t>
  </si>
  <si>
    <t>https://libkey.io/libraries/2590/10.1136/ard-2023-225185</t>
  </si>
  <si>
    <t>https://libkey.io/libraries/2590/10.1038/s41586-023-06034-3</t>
  </si>
  <si>
    <t>https://libkey.io/libraries/2590/10.1111/bju.16242</t>
  </si>
  <si>
    <t>https://libkey.io/libraries/2590/10.1177/10105395231218056</t>
  </si>
  <si>
    <t>https://libkey.io/libraries/2590/10.15557/JoU.2023.0031</t>
  </si>
  <si>
    <t>https://libkey.io/libraries/2590/10.1016/j.clon.2023.11.027</t>
  </si>
  <si>
    <t>https://libkey.io/libraries/2590/10.1182/bloodadvances.2023011152</t>
  </si>
  <si>
    <t>https://libkey.io/libraries/2590/10.1177/1358863X231210294</t>
  </si>
  <si>
    <t>https://libkey.io/libraries/2590/10.1016/j.berh.2023.101827</t>
  </si>
  <si>
    <t>https://libkey.io/libraries/2590/10.1088/1361-6560/ad0eb3</t>
  </si>
  <si>
    <t>https://libkey.io/libraries/2590/10.1016/j.injury.2023.111007</t>
  </si>
  <si>
    <t>https://libkey.io/libraries/2590/10.1093/jscr/rjad627</t>
  </si>
  <si>
    <t>https://libkey.io/libraries/2590/10.1016/S2213-2600(23)00378-8</t>
  </si>
  <si>
    <t>https://libkey.io/libraries/2590/10.1093/rap/rkad093</t>
  </si>
  <si>
    <t>https://libkey.io/libraries/2590/10.1136/bmjopen-2023-077583</t>
  </si>
  <si>
    <t>https://libkey.io/libraries/2590/10.1093/icvts/ivad204</t>
  </si>
  <si>
    <t>https://libkey.io/libraries/2590/10.1016/j.injury.2023.111154</t>
  </si>
  <si>
    <t>https://libkey.io/libraries/2590/10.1177/00220345231203694</t>
  </si>
  <si>
    <t>https://libkey.io/libraries/2590/10.1016/j.wneu.2023.11.082</t>
  </si>
  <si>
    <t>https://libkey.io/libraries/2590/10.1136/jnis-2023-020754</t>
  </si>
  <si>
    <t>https://libkey.io/libraries/2590/10.1093/ageing/afad222</t>
  </si>
  <si>
    <t>https://libkey.io/libraries/2590/10.1093/nop/npad039</t>
  </si>
  <si>
    <t>https://libkey.io/libraries/2590/10.1016/j.bja.2023.11.029</t>
  </si>
  <si>
    <t>https://libkey.io/libraries/2590/10.2217/imt-2023-0200</t>
  </si>
  <si>
    <t>https://libkey.io/libraries/2590/10.2217/fon-2023-0849</t>
  </si>
  <si>
    <t>https://libkey.io/libraries/2590/10.1158/1940-6207.CAPR-23-0111</t>
  </si>
  <si>
    <t>https://libkey.io/libraries/2590/10.1002/art.42767</t>
  </si>
  <si>
    <t>https://libkey.io/libraries/2590/10.1055/s-0043-1777014</t>
  </si>
  <si>
    <t>https://libkey.io/libraries/2590/10.1007/174_2023_392</t>
  </si>
  <si>
    <t>https://libkey.io/libraries/2590/10.1093/bjsopen/zrad106</t>
  </si>
  <si>
    <t>https://libkey.io/libraries/2590/10.1136/bmjspcare-2020-002820</t>
  </si>
  <si>
    <t>https://libkey.io/libraries/2590/10.1164/rccm.202311-2159ED</t>
  </si>
  <si>
    <t>https://libkey.io/libraries/2590/10.1016/j.ijrobp.2023.11.055</t>
  </si>
  <si>
    <t>https://libkey.io/libraries/2590/10.1136/bmjopen-2023-077427</t>
  </si>
  <si>
    <t>https://libkey.io/libraries/2590/10.1177/00369330231213981</t>
  </si>
  <si>
    <t>https://libkey.io/libraries/2590/10.1136/ard-2023-225134</t>
  </si>
  <si>
    <t>https://libkey.io/libraries/2590/10.1136/jmg-2023-109645</t>
  </si>
  <si>
    <t>https://libkey.io/libraries/2590/10.1038/s41433-023-02902-4</t>
  </si>
  <si>
    <t>https://libkey.io/libraries/2590/10.1016/j.radonc.2023.109947</t>
  </si>
  <si>
    <t>https://libkey.io/libraries/2590/10.1007/s00247-023-05805-4</t>
  </si>
  <si>
    <t>https://libkey.io/libraries/2590/10.1530/EOR-23-0117</t>
  </si>
  <si>
    <t>https://libkey.io/libraries/2590/10.1016/S0140-6736%2823%2901525-8</t>
  </si>
  <si>
    <t>https://libkey.io/libraries/2590/10.1016/j.blre.2023.101163</t>
  </si>
  <si>
    <t>https://libkey.io/libraries/2590/10.1007/s10006-022-01096-5</t>
  </si>
  <si>
    <t>https://libkey.io/libraries/2590/10.1136/bmjopen-2023-075196</t>
  </si>
  <si>
    <t>https://libkey.io/libraries/2590/10.1177/19322968221141924</t>
  </si>
  <si>
    <t>https://libkey.io/libraries/2590/10.1002/art.42772</t>
  </si>
  <si>
    <t>https://libkey.io/libraries/2590/10.1111/bju.16260</t>
  </si>
  <si>
    <t>https://libkey.io/libraries/2590/10.1136/bmjopen-2021-059668</t>
  </si>
  <si>
    <t>https://libkey.io/libraries/2590/10.1007/s00330-023-10425-5</t>
  </si>
  <si>
    <t>https://libkey.io/libraries/2590/10.1136/jcp-2022-208614</t>
  </si>
  <si>
    <t>https://libkey.io/libraries/2590/10.1038/s41467-023-43175-5</t>
  </si>
  <si>
    <t>https://libkey.io/libraries/2590/10.12968/hmed.2023.0063</t>
  </si>
  <si>
    <t>https://libkey.io/libraries/2590/10.3899/jrheum.2022-1277</t>
  </si>
  <si>
    <t>https://libkey.io/libraries/2590/10.1016/j.jcf.2023.12.004</t>
  </si>
  <si>
    <t>https://libkey.io/libraries/2590/10.4102/sajp.v79i1.1892</t>
  </si>
  <si>
    <t>https://libkey.io/libraries/2590/10.1002/mrm.29956</t>
  </si>
  <si>
    <t>https://libkey.io/libraries/2590/10.3390/jcm12237456</t>
  </si>
  <si>
    <t>https://libkey.io/libraries/2590/10.12968/hmed.2023.0133</t>
  </si>
  <si>
    <t>https://libkey.io/libraries/2590/10.1007/s00381-023-06253-z</t>
  </si>
  <si>
    <t>https://libkey.io/libraries/2590/10.1182/blood.2023021762</t>
  </si>
  <si>
    <t>https://libkey.io/libraries/2590/10.1016/j.injury.2023.111255</t>
  </si>
  <si>
    <t>https://libkey.io/libraries/2590/10.1111/apa.17065</t>
  </si>
  <si>
    <t>https://libkey.io/libraries/2590/10.1016/j.cmi.2023.12.007</t>
  </si>
  <si>
    <t>https://libkey.io/libraries/2590/10.1002/pdi.2482</t>
  </si>
  <si>
    <t>https://libkey.io/libraries/2590/10.1182/bloodadvances.2023011106</t>
  </si>
  <si>
    <t>https://libkey.io/libraries/2590/10.1136/heartjnl-2023-323513</t>
  </si>
  <si>
    <t>https://libkey.io/libraries/2590/10.1093/ejcts/ezad368</t>
  </si>
  <si>
    <t>https://libkey.io/libraries/2590/10.1016/j.kint.2023.09.032</t>
  </si>
  <si>
    <t>https://libkey.io/libraries/2590/10.25259/SNI_736_2023</t>
  </si>
  <si>
    <t>https://libkey.io/libraries/2590/10.1002/acr2.11627</t>
  </si>
  <si>
    <t>https://libkey.io/libraries/2590/10.1007/s40265-023-01969-3</t>
  </si>
  <si>
    <t>https://libkey.io/libraries/2590/10.1136/openhrt-2023-002452</t>
  </si>
  <si>
    <t>https://libkey.io/libraries/2590/10.1038/s41467-023-42396-y</t>
  </si>
  <si>
    <t>https://libkey.io/libraries/2590/10.1016/j.surge.2023.11.002</t>
  </si>
  <si>
    <t>https://libkey.io/libraries/2590/10.3389/fphar.2023.1271309</t>
  </si>
  <si>
    <t>https://libkey.io/libraries/2590/10.1200/JCO.23.01392</t>
  </si>
  <si>
    <t>https://libkey.io/libraries/2590/10.5005/jp-journals-10080-1588</t>
  </si>
  <si>
    <t>https://libkey.io/libraries/2590/10.12968/bjnn.2023.19.Sup4.S12</t>
  </si>
  <si>
    <t>https://libkey.io/libraries/2590/10.1093/ijpp/riad070</t>
  </si>
  <si>
    <t>https://libkey.io/libraries/2590/10.1016/S1474-4422(23)00370-8</t>
  </si>
  <si>
    <t>https://libkey.io/libraries/2590/10.1136/bmjopen-2023-073712</t>
  </si>
  <si>
    <t>https://libkey.io/libraries/2590/10.2174/0115734056266400231106054026</t>
  </si>
  <si>
    <t>https://libkey.io/libraries/2590/10.3390/jcm12226976</t>
  </si>
  <si>
    <t>https://libkey.io/libraries/2590/10.4103/1319-2442.389425</t>
  </si>
  <si>
    <t>https://libkey.io/libraries/2590/10.1016/j.echo.2023.11.013</t>
  </si>
  <si>
    <t>https://libkey.io/libraries/2590/10.1093/bjs/znad338</t>
  </si>
  <si>
    <t>https://libkey.io/libraries/2590/10.1055/a-2199-7155</t>
  </si>
  <si>
    <t>https://libkey.io/libraries/2590/10.1111/bjh.19164</t>
  </si>
  <si>
    <t>https://libkey.io/libraries/2590/10.1007/s00068-023-02375-w</t>
  </si>
  <si>
    <t>https://libkey.io/libraries/2590/10.1016/j.ajogmf.2023.101117</t>
  </si>
  <si>
    <t>https://libkey.io/libraries/2590/10.1136/pn-2023-003791</t>
  </si>
  <si>
    <t>https://libkey.io/libraries/2590/10.1093/ehjqcco/qcad068</t>
  </si>
  <si>
    <t>https://libkey.io/libraries/2590/10.1007/s00247-023-05797-1</t>
  </si>
  <si>
    <t>https://libkey.io/libraries/2590/10.3389/fmed.2023.1166074</t>
  </si>
  <si>
    <t>https://libkey.io/libraries/2590/10.1016/j.crad.2023.10.009</t>
  </si>
  <si>
    <t>https://libkey.io/libraries/2590/10.1080/26895269.2023.2265371</t>
  </si>
  <si>
    <t>https://libkey.io/libraries/2590/10.3390/cancers15225386</t>
  </si>
  <si>
    <t>https://libkey.io/libraries/2590/10.1186/s12904-023-01300-7</t>
  </si>
  <si>
    <t>https://libkey.io/libraries/2590/10.1161/CIRCINTERVENTIONS.123.013238</t>
  </si>
  <si>
    <t>https://libkey.io/libraries/2590/10.1016/S1470-2045(23)00452-7</t>
  </si>
  <si>
    <t>https://libkey.io/libraries/2590/10.1200/CCI.23.00070</t>
  </si>
  <si>
    <t>https://libkey.io/libraries/2590/10.1016/j.ejso.2023.107103</t>
  </si>
  <si>
    <t>https://libkey.io/libraries/2590/10.1007/s00464-023-10392-4</t>
  </si>
  <si>
    <t>https://libkey.io/libraries/2590/10.1097/HEP.0000000000000684</t>
  </si>
  <si>
    <t>https://libkey.io/libraries/2590/10.1111/bjh.18863</t>
  </si>
  <si>
    <t>https://libkey.io/libraries/2590/10.1111/bjh.19158</t>
  </si>
  <si>
    <t>https://libkey.io/libraries/2590/10.1080/00015458.2022.2122313</t>
  </si>
  <si>
    <t>https://libkey.io/libraries/2590/10.1371/journal.pntd.0011196</t>
  </si>
  <si>
    <t>https://libkey.io/libraries/2590/10.1136/jmg-2023-109510</t>
  </si>
  <si>
    <t>https://libkey.io/libraries/2590/10.1093/bjd/ljad257</t>
  </si>
  <si>
    <t>https://libkey.io/libraries/2590/10.1093/icvts/ivad193</t>
  </si>
  <si>
    <t>https://libkey.io/libraries/2590/10.1093/ibd/izad256</t>
  </si>
  <si>
    <t>https://libkey.io/libraries/2590/10.1016/j.berh.2023.101875</t>
  </si>
  <si>
    <t>https://libkey.io/libraries/2590/10.1136/bmjopen-2022-067937</t>
  </si>
  <si>
    <t>https://libkey.io/libraries/2590/10.1080/09273972.2023.2271088</t>
  </si>
  <si>
    <t>https://libkey.io/libraries/2590/10.1093/ehjci/jead296</t>
  </si>
  <si>
    <t>https://libkey.io/libraries/2590/10.1016/j.ymgmr.2023.101020</t>
  </si>
  <si>
    <t>https://libkey.io/libraries/2590/10.1007/s11695-023-06907-6</t>
  </si>
  <si>
    <t>https://libkey.io/libraries/2590/10.1016/j.jgo.2023.101653</t>
  </si>
  <si>
    <t>https://libkey.io/libraries/2590/10.1097/PTS.0000000000001174</t>
  </si>
  <si>
    <t>https://libkey.io/libraries/2590/10.1093/rheumatology/kead569</t>
  </si>
  <si>
    <t>https://libkey.io/libraries/2590/10.1016/j.jcf.2023.11.001</t>
  </si>
  <si>
    <t>https://libkey.io/libraries/2590/10.1148/rg.230052</t>
  </si>
  <si>
    <t>https://libkey.io/libraries/2590/10.1111/nmo.14713</t>
  </si>
  <si>
    <t>https://libkey.io/libraries/2590/10.1080/02688697.2023.2284789</t>
  </si>
  <si>
    <t>https://libkey.io/libraries/2590/10.1080/17474086.2023.2270779</t>
  </si>
  <si>
    <t>https://libkey.io/libraries/2590/10.1111/liv.15619</t>
  </si>
  <si>
    <t>https://libkey.io/libraries/2590/10.1182/blood.2023022345</t>
  </si>
  <si>
    <t>https://libkey.io/libraries/2590/10.1136/bmjspcare-2021-003020</t>
  </si>
  <si>
    <t>https://libkey.io/libraries/2590/10.1177/03915603231211975</t>
  </si>
  <si>
    <t>https://libkey.io/libraries/2590/10.1093/ced/llad248</t>
  </si>
  <si>
    <t>https://libkey.io/libraries/2590/10.1016/S0140-6736%2823%2901310-7</t>
  </si>
  <si>
    <t>https://libkey.io/libraries/2590/10.3310/OTOH7720</t>
  </si>
  <si>
    <t>https://libkey.io/libraries/2590/10.1038/s41584-023-01038-9</t>
  </si>
  <si>
    <t>https://libkey.io/libraries/2590/10.1186/s13048-023-01303-1</t>
  </si>
  <si>
    <t>https://libkey.io/libraries/2590/10.1016/j.jtv.2023.11.003</t>
  </si>
  <si>
    <t>https://libkey.io/libraries/2590/10.1007/s00270-023-03600-0</t>
  </si>
  <si>
    <t>https://libkey.io/libraries/2590/10.1016/j.mpmed.2023.09.005</t>
  </si>
  <si>
    <t>https://libkey.io/libraries/2590/10.1186/s13244-023-01500-y</t>
  </si>
  <si>
    <t>https://libkey.io/libraries/2590/10.1161/CIRCINTERVENTIONS.123.013296</t>
  </si>
  <si>
    <t>https://libkey.io/libraries/2590/10.1177/21925682221100444</t>
  </si>
  <si>
    <t>https://libkey.io/libraries/2590/10.1093/rheumatology/kead604</t>
  </si>
  <si>
    <t>https://libkey.io/libraries/2590/10.1093/ejcts/ezad382</t>
  </si>
  <si>
    <t>https://libkey.io/libraries/2590/10.1038/s41415-023-6322-7</t>
  </si>
  <si>
    <t>https://libkey.io/libraries/2590/10.1161/CIRCGEN.123.004059</t>
  </si>
  <si>
    <t>https://libkey.io/libraries/2590/10.1177/10732748231209892</t>
  </si>
  <si>
    <t>https://libkey.io/libraries/2590/10.1093/ehjacc/zuad134</t>
  </si>
  <si>
    <t>https://libkey.io/libraries/2590/10.1186/s12874-023-02052-x</t>
  </si>
  <si>
    <t>https://libkey.io/libraries/2590/10.1177/20533691231214870</t>
  </si>
  <si>
    <t>https://libkey.io/libraries/2590/10.1111/anae.16097</t>
  </si>
  <si>
    <t>https://libkey.io/libraries/2590/10.1016/j.crad.2023.10.025</t>
  </si>
  <si>
    <t>https://libkey.io/libraries/2590/10.1007/s11102-023-01364-x</t>
  </si>
  <si>
    <t>https://libkey.io/libraries/2590/10.1038/s41584-023-01044-x</t>
  </si>
  <si>
    <t>https://libkey.io/libraries/2590/10.1093/bjs/znad323</t>
  </si>
  <si>
    <t>https://libkey.io/libraries/2590/10.1002/mp.16815</t>
  </si>
  <si>
    <t>https://libkey.io/libraries/2590/10.3390/ijms242015328</t>
  </si>
  <si>
    <t>https://libkey.io/libraries/2590/10.1002/cam4.6643</t>
  </si>
  <si>
    <t>https://libkey.io/libraries/2590/10.1002/ccd.30902</t>
  </si>
  <si>
    <t>https://libkey.io/libraries/2590/10.1177/10732748231197915</t>
  </si>
  <si>
    <t>https://libkey.io/libraries/2590/10.1002/ijgo.15211</t>
  </si>
  <si>
    <t>https://libkey.io/libraries/2590/10.1111/bjh.19186</t>
  </si>
  <si>
    <t>https://libkey.io/libraries/2590/10.2147/COPD.S432166</t>
  </si>
  <si>
    <t>https://libkey.io/libraries/2590/10.1007/s00330-023-10340-9</t>
  </si>
  <si>
    <t>https://libkey.io/libraries/2590/10.1136/flgastro-2023-102549</t>
  </si>
  <si>
    <t>https://libkey.io/libraries/2590/10.1093/rheumatology/kead570</t>
  </si>
  <si>
    <t>https://libkey.io/libraries/2590/10.1308/rcsann.2023.0048</t>
  </si>
  <si>
    <t>https://libkey.io/libraries/2590/10.1016/j.midw.2023.103884</t>
  </si>
  <si>
    <t>https://libkey.io/libraries/2590/10.1007/s00256-023-04515-0</t>
  </si>
  <si>
    <t>https://libkey.io/libraries/2590/10.4103/jajs.jajs_32_23</t>
  </si>
  <si>
    <t>https://libkey.io/libraries/2590/10.1111/1460-6984.12970</t>
  </si>
  <si>
    <t>https://libkey.io/libraries/2590/10.1186/s13075-023-03177-6</t>
  </si>
  <si>
    <t>https://libkey.io/libraries/2590/10.1038/s41433-023-02769-5</t>
  </si>
  <si>
    <t>https://libkey.io/libraries/2590/10.1136/gutjnl-2023-330029</t>
  </si>
  <si>
    <t>https://libkey.io/libraries/2590/10.1186/s43054-023-00218-2</t>
  </si>
  <si>
    <t>https://libkey.io/libraries/2590/10.1111/cen.14566</t>
  </si>
  <si>
    <t>https://libkey.io/libraries/2590/10.1080/02688697.2023.2267119</t>
  </si>
  <si>
    <t>https://libkey.io/libraries/2590/10.1136/bmj-2023-075445</t>
  </si>
  <si>
    <t>https://libkey.io/libraries/2590/10.1016/j.critrevonc.2023.104191</t>
  </si>
  <si>
    <t>https://libkey.io/libraries/2590/10.1002/mrm.29881</t>
  </si>
  <si>
    <t>https://libkey.io/libraries/2590/10.1007/s00520-023-08059-w</t>
  </si>
  <si>
    <t>https://libkey.io/libraries/2590/10.1148/radiol.231246</t>
  </si>
  <si>
    <t>https://libkey.io/libraries/2590/10.1038/s41467-023-41754-0</t>
  </si>
  <si>
    <t xml:space="preserve">https://libkey.io/libraries/2590/10.3332/ecancer.2023.1585 </t>
  </si>
  <si>
    <t>https://libkey.io/libraries/2590/10.2147/DMSO.S413405</t>
  </si>
  <si>
    <t>https://libkey.io/libraries/2590/10.1080/0284186X.2023.2260944</t>
  </si>
  <si>
    <t>https://libkey.io/libraries/2590/10.3390/cells12192376</t>
  </si>
  <si>
    <t>https://libkey.io/libraries/2590/10.1017/S1460396921000376</t>
  </si>
  <si>
    <t>https://libkey.io/libraries/2590/10.1001/jama.2023.20850</t>
  </si>
  <si>
    <t>https://libkey.io/libraries/2590/10.1016/j.avsg.2023.08.024</t>
  </si>
  <si>
    <t>https://libkey.io/libraries/2590/10.1183/13993003.00533-2023</t>
  </si>
  <si>
    <t>https://libkey.io/libraries/2590/10.1093/ejcts/ezad302</t>
  </si>
  <si>
    <t>https://libkey.io/libraries/2590/10.1093/ejcts/ezad222</t>
  </si>
  <si>
    <t>https://libkey.io/libraries/2590/10.1186/s13063-023-07716-z</t>
  </si>
  <si>
    <t>https://libkey.io/libraries/2590/10.1093/eurheartj/ehad669</t>
  </si>
  <si>
    <t>https://libkey.io/libraries/2590/10.1111/tct.13685</t>
  </si>
  <si>
    <t>https://libkey.io/libraries/2590/10.1186/s12874-023-02054-9</t>
  </si>
  <si>
    <t>https://libkey.io/libraries/2590/10.1136/openhrt-2023-002447</t>
  </si>
  <si>
    <t>https://libkey.io/libraries/2590/10.1200/JCO.22.02763</t>
  </si>
  <si>
    <t>https://libkey.io/libraries/2590/10.1093/eurjcn/zvac105</t>
  </si>
  <si>
    <t>https://libkey.io/libraries/2590/10.1186/s13244-023-01498-3</t>
  </si>
  <si>
    <t>https://libkey.io/libraries/2590/10.3390/cancers15184632</t>
  </si>
  <si>
    <t>https://libkey.io/libraries/2590/10.1136/openhrt-2023-002373</t>
  </si>
  <si>
    <t>https://libkey.io/libraries/2590/10.1016/j.mpdhp.2023.09.005</t>
  </si>
  <si>
    <t>https://libkey.io/libraries/2590/10.1111/bjh.19157</t>
  </si>
  <si>
    <t>https://libkey.io/libraries/2590/10.1093/ejcts/ezad337</t>
  </si>
  <si>
    <t>https://libkey.io/libraries/2590/10.1093/ejcts/ezad346</t>
  </si>
  <si>
    <t>https://libkey.io/libraries/2590/10.1007/s11695-023-06757-2</t>
  </si>
  <si>
    <t>https://libkey.io/libraries/2590/10.1016/S2665-9913%2823%2900189-3</t>
  </si>
  <si>
    <t>https://libkey.io/libraries/2590/10.1093/rap/rkad072</t>
  </si>
  <si>
    <t xml:space="preserve">https://libkey.io/libraries/2590/10.1302/2633-1462.410.BJO-2023-0055.R1 </t>
  </si>
  <si>
    <t>https://libkey.io/libraries/2590/10.1097/SLA.0000000000006012</t>
  </si>
  <si>
    <t>https://libkey.io/libraries/2590/10.1111/apt.17735</t>
  </si>
  <si>
    <t>https://libkey.io/libraries/2590/10.1111/2047-3095.12400</t>
  </si>
  <si>
    <t>https://libkey.io/libraries/2590/10.1016/j.ejso.2023.107075</t>
  </si>
  <si>
    <t>https://libkey.io/libraries/2590/10.1093/eurheartj/ehad663</t>
  </si>
  <si>
    <t>https://libkey.io/libraries/2590/10.1016/S2352-4642(23)00215-8</t>
  </si>
  <si>
    <t>https://libkey.io/libraries/2590/10.21203/rs.3.rs-3317938/v1</t>
  </si>
  <si>
    <t>https://libkey.io/libraries/2590/10.1016/j.soncn.2023.151510</t>
  </si>
  <si>
    <t>https://libkey.io/libraries/2590/10.1080/0142159X.2023.2256463</t>
  </si>
  <si>
    <t>https://libkey.io/libraries/2590/10.1097/DSS.0000000000003957</t>
  </si>
  <si>
    <t>https://libkey.io/libraries/2590/10.1016/S0140-6736(23)01310-7</t>
  </si>
  <si>
    <t xml:space="preserve">https://libkey.io/libraries/2590/10.3389/fonc.2023.1239574 </t>
  </si>
  <si>
    <t>https://libkey.io/libraries/2590/10.1136/archdischild-2023-326100</t>
  </si>
  <si>
    <t>https://libkey.io/libraries/2590/10.1016/j.canep.2023.102429</t>
  </si>
  <si>
    <t>https://libkey.io/libraries/2590/10.3389/fsurg.2023.1251444</t>
  </si>
  <si>
    <t>https://libkey.io/libraries/2590/10.1136/bmjgast-2023-001221</t>
  </si>
  <si>
    <t>https://libkey.io/libraries/2590/10.1136/pn-2023-003896</t>
  </si>
  <si>
    <t>https://libkey.io/libraries/2590/10.1007/s11136-023-03531-w</t>
  </si>
  <si>
    <t>https://libkey.io/libraries/2590/10.1093/rheumatology/key422</t>
  </si>
  <si>
    <t>https://libkey.io/libraries/2590/10.1093/ced/llad332</t>
  </si>
  <si>
    <t>https://libkey.io/libraries/2590/10.1016/j.crad.2023.08.021</t>
  </si>
  <si>
    <t>https://libkey.io/libraries/2590/10.1097/SLA.0000000000006144</t>
  </si>
  <si>
    <t>https://libkey.io/libraries/2590/10.4068/cmj.2023.59.3.196</t>
  </si>
  <si>
    <t>https://libkey.io/libraries/2590/10.21037/tp-22-533</t>
  </si>
  <si>
    <t>https://libkey.io/libraries/2590/10.1016/S1474-4422(23)00285-5</t>
  </si>
  <si>
    <t>https://libkey.io/libraries/2590/10.1097/SLA.0000000000005883</t>
  </si>
  <si>
    <t>https://libkey.io/libraries/2590/10.1038/s41598-023-44400-3</t>
  </si>
  <si>
    <t>https://libkey.io/libraries/2590/10.1038/s41525-023-00370-z</t>
  </si>
  <si>
    <t>https://libkey.io/libraries/2590/10.1097/BOT.0000000000002688</t>
  </si>
  <si>
    <t>https://libkey.io/libraries/2590/10.1016/j.ijcard.2023.131405</t>
  </si>
  <si>
    <t>https://libkey.io/libraries/2590/10.1016/S2468-1253(23)00322-9</t>
  </si>
  <si>
    <t>https://libkey.io/libraries/2590/10.1002/ajh.27093</t>
  </si>
  <si>
    <t>https://libkey.io/libraries/2590/10.1182/blood.2023021348</t>
  </si>
  <si>
    <t>https://libkey.io/libraries/2590/10.1136/jme-2023-109510</t>
  </si>
  <si>
    <t>https://libkey.io/libraries/2590/10.1093/rheumatology/kead546</t>
  </si>
  <si>
    <t>https://libkey.io/libraries/2590/10.15420/ecr.2022.61</t>
  </si>
  <si>
    <t>https://libkey.io/libraries/2590/10.1038/s41591-023-02608-w</t>
  </si>
  <si>
    <t>https://libkey.io/libraries/2590/10.1111/aos.15774</t>
  </si>
  <si>
    <t>https://libkey.io/libraries/2590/10.1038/s41467-023-41231-8</t>
  </si>
  <si>
    <t>https://libkey.io/libraries/2590/10.1136/flgastro-2023-102491</t>
  </si>
  <si>
    <t>https://libkey.io/libraries/2590/10.3389/fonc.2023.1252824</t>
  </si>
  <si>
    <t>https://libkey.io/libraries/2590/10.1016/j.gie.2023.10.042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</si>
</sst>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3"/>
      <color theme="3"/>
      <name val="Calibri"/>
      <family val="2"/>
      <scheme val="minor"/>
    </font>
    <font>
      <b/>
      <sz val="11"/>
      <color theme="1"/>
      <name val="Calibri"/>
      <family val="2"/>
      <scheme val="minor"/>
    </font>
    <font>
      <b/>
      <sz val="10"/>
      <name val="Arial"/>
      <family val="2"/>
    </font>
    <font>
      <sz val="10"/>
      <name val="Arial"/>
      <family val="2"/>
    </font>
    <font>
      <u/>
      <sz val="10"/>
      <color theme="10"/>
      <name val="Arial"/>
      <family val="2"/>
    </font>
    <font>
      <sz val="8"/>
      <name val="Calibri"/>
      <family val="2"/>
      <scheme val="minor"/>
    </font>
    <font>
      <b/>
      <sz val="13"/>
      <color theme="0"/>
      <name val="Calibri"/>
      <family val="2"/>
      <scheme val="minor"/>
    </font>
    <font>
      <sz val="10"/>
      <name val="Arial"/>
      <family val="2"/>
    </font>
    <font>
      <u/>
      <sz val="10"/>
      <color indexed="12"/>
      <name val="Arial"/>
      <family val="2"/>
    </font>
    <font>
      <sz val="10"/>
      <name val="Arial"/>
      <family val="2"/>
    </font>
    <font>
      <sz val="10"/>
      <name val="Arial"/>
      <family val="2"/>
    </font>
    <font>
      <b/>
      <sz val="11"/>
      <color theme="1"/>
      <name val="Arial"/>
      <family val="2"/>
    </font>
    <font>
      <b/>
      <sz val="11"/>
      <name val="Arial"/>
      <family val="2"/>
    </font>
    <font>
      <sz val="11"/>
      <color theme="1"/>
      <name val="Arial"/>
      <family val="2"/>
    </font>
    <font>
      <sz val="11"/>
      <name val="Arial"/>
      <family val="2"/>
    </font>
    <font>
      <u/>
      <sz val="11"/>
      <color theme="10"/>
      <name val="Arial"/>
      <family val="2"/>
    </font>
    <font>
      <b/>
      <sz val="11"/>
      <name val="Calibri"/>
      <family val="2"/>
    </font>
    <font>
      <sz val="11"/>
      <name val="Calibri"/>
      <family val="2"/>
    </font>
    <font>
      <b/>
      <u/>
      <sz val="11"/>
      <color theme="10"/>
      <name val="Calibri"/>
      <family val="2"/>
    </font>
    <font>
      <b/>
      <sz val="11"/>
      <color theme="1"/>
      <name val="Calibri"/>
      <family val="2"/>
    </font>
    <font>
      <sz val="11"/>
      <color theme="1"/>
      <name val="Calibri"/>
      <family val="2"/>
    </font>
    <font>
      <u/>
      <sz val="11"/>
      <color theme="10"/>
      <name val="Calibri"/>
      <family val="2"/>
    </font>
    <font>
      <b/>
      <sz val="11"/>
      <name val="Calibri"/>
      <family val="2"/>
      <scheme val="minor"/>
    </font>
    <font>
      <u/>
      <sz val="11"/>
      <color theme="10"/>
      <name val="Calibri"/>
      <family val="2"/>
      <scheme val="minor"/>
    </font>
    <font>
      <sz val="11"/>
      <name val="Calibri"/>
      <family val="2"/>
      <scheme val="minor"/>
    </font>
    <font>
      <b/>
      <sz val="11"/>
      <color theme="0"/>
      <name val="Calibri"/>
      <family val="2"/>
      <scheme val="minor"/>
    </font>
    <font>
      <b/>
      <sz val="10"/>
      <color theme="0"/>
      <name val="Arial"/>
      <family val="2"/>
    </font>
  </fonts>
  <fills count="6">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s>
  <borders count="6">
    <border>
      <left/>
      <right/>
      <top/>
      <bottom/>
      <diagonal/>
    </border>
    <border>
      <left/>
      <right/>
      <top/>
      <bottom style="thick">
        <color theme="4" tint="0.499984740745262"/>
      </bottom>
      <diagonal/>
    </border>
    <border>
      <left/>
      <right/>
      <top style="thin">
        <color theme="4"/>
      </top>
      <bottom/>
      <diagonal/>
    </border>
    <border>
      <left style="thin">
        <color auto="1"/>
      </left>
      <right/>
      <top style="thin">
        <color theme="4"/>
      </top>
      <bottom/>
      <diagonal/>
    </border>
    <border>
      <left style="thin">
        <color auto="1"/>
      </left>
      <right/>
      <top style="thin">
        <color theme="4"/>
      </top>
      <bottom style="thin">
        <color theme="4"/>
      </bottom>
      <diagonal/>
    </border>
    <border>
      <left/>
      <right/>
      <top style="thin">
        <color theme="4"/>
      </top>
      <bottom style="thin">
        <color theme="4"/>
      </bottom>
      <diagonal/>
    </border>
  </borders>
  <cellStyleXfs count="7">
    <xf numFmtId="0" fontId="0" fillId="0" borderId="0"/>
    <xf numFmtId="0" fontId="1" fillId="0" borderId="1" applyNumberFormat="0" applyFill="0" applyAlignment="0" applyProtection="0"/>
    <xf numFmtId="0" fontId="5" fillId="0" borderId="0" applyNumberFormat="0" applyFill="0" applyBorder="0" applyAlignment="0" applyProtection="0">
      <alignment vertical="top"/>
      <protection locked="0"/>
    </xf>
    <xf numFmtId="0" fontId="8" fillId="0" borderId="0"/>
    <xf numFmtId="0" fontId="10" fillId="0" borderId="0"/>
    <xf numFmtId="0" fontId="11" fillId="0" borderId="0"/>
    <xf numFmtId="0" fontId="4" fillId="0" borderId="0"/>
  </cellStyleXfs>
  <cellXfs count="186">
    <xf numFmtId="0" fontId="0" fillId="0" borderId="0" xfId="0"/>
    <xf numFmtId="0" fontId="3" fillId="0" borderId="0" xfId="0" applyFont="1" applyAlignment="1">
      <alignment vertical="top" wrapText="1"/>
    </xf>
    <xf numFmtId="0" fontId="3" fillId="0" borderId="0" xfId="0" applyFont="1" applyAlignment="1">
      <alignment vertical="top"/>
    </xf>
    <xf numFmtId="0" fontId="0" fillId="0" borderId="0" xfId="0" applyAlignment="1">
      <alignment vertical="top"/>
    </xf>
    <xf numFmtId="0" fontId="4" fillId="0" borderId="0" xfId="0" applyFont="1" applyAlignment="1">
      <alignment vertical="top"/>
    </xf>
    <xf numFmtId="0" fontId="5" fillId="0" borderId="0" xfId="2" applyAlignment="1" applyProtection="1">
      <alignment vertical="top"/>
    </xf>
    <xf numFmtId="0" fontId="0" fillId="0" borderId="0" xfId="0" applyAlignment="1">
      <alignment horizontal="right" vertical="top"/>
    </xf>
    <xf numFmtId="0" fontId="0" fillId="0" borderId="0" xfId="0" applyAlignment="1">
      <alignment wrapText="1"/>
    </xf>
    <xf numFmtId="0" fontId="3" fillId="2" borderId="0" xfId="0" applyFont="1" applyFill="1" applyAlignment="1">
      <alignment vertical="top" wrapText="1"/>
    </xf>
    <xf numFmtId="0" fontId="4" fillId="2" borderId="0" xfId="0" applyFont="1" applyFill="1" applyAlignment="1">
      <alignment vertical="top"/>
    </xf>
    <xf numFmtId="0" fontId="0" fillId="2" borderId="0" xfId="0" applyFill="1" applyAlignment="1">
      <alignment vertical="top"/>
    </xf>
    <xf numFmtId="0" fontId="5" fillId="2" borderId="0" xfId="2" applyFill="1" applyAlignment="1" applyProtection="1">
      <alignment vertical="top"/>
    </xf>
    <xf numFmtId="0" fontId="0" fillId="2" borderId="0" xfId="0" applyFill="1" applyAlignment="1">
      <alignment horizontal="right" vertical="top"/>
    </xf>
    <xf numFmtId="0" fontId="0" fillId="2" borderId="0" xfId="0" applyFill="1"/>
    <xf numFmtId="0" fontId="7" fillId="0" borderId="1" xfId="1" applyFont="1" applyAlignment="1">
      <alignment vertical="top" wrapText="1"/>
    </xf>
    <xf numFmtId="0" fontId="7" fillId="0" borderId="1" xfId="1" applyFont="1" applyAlignment="1">
      <alignment vertical="top"/>
    </xf>
    <xf numFmtId="0" fontId="7" fillId="0" borderId="1" xfId="1" applyFont="1" applyAlignment="1">
      <alignment horizontal="left" vertical="top"/>
    </xf>
    <xf numFmtId="2" fontId="7" fillId="0" borderId="1" xfId="1" applyNumberFormat="1" applyFont="1" applyAlignment="1">
      <alignment horizontal="right" vertical="top"/>
    </xf>
    <xf numFmtId="0" fontId="7" fillId="0" borderId="1" xfId="1" applyFont="1"/>
    <xf numFmtId="0" fontId="0" fillId="2" borderId="0" xfId="0" applyFill="1" applyAlignment="1">
      <alignment wrapText="1"/>
    </xf>
    <xf numFmtId="0" fontId="8" fillId="0" borderId="0" xfId="3" applyAlignment="1">
      <alignment vertical="top"/>
    </xf>
    <xf numFmtId="0" fontId="0" fillId="0" borderId="0" xfId="0" applyAlignment="1">
      <alignment horizontal="right" vertical="top" wrapText="1"/>
    </xf>
    <xf numFmtId="0" fontId="0" fillId="0" borderId="0" xfId="0" applyAlignment="1">
      <alignment horizontal="left" vertical="top" wrapText="1"/>
    </xf>
    <xf numFmtId="0" fontId="9" fillId="0" borderId="0" xfId="0" applyFont="1" applyAlignment="1">
      <alignment horizontal="left" vertical="top" wrapText="1"/>
    </xf>
    <xf numFmtId="0" fontId="3" fillId="0" borderId="0" xfId="3" applyFont="1" applyAlignment="1">
      <alignment vertical="top" wrapText="1"/>
    </xf>
    <xf numFmtId="0" fontId="2"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horizontal="left" vertical="top"/>
    </xf>
    <xf numFmtId="0" fontId="3" fillId="2" borderId="0" xfId="3" applyFont="1" applyFill="1" applyAlignment="1">
      <alignment vertical="top" wrapText="1"/>
    </xf>
    <xf numFmtId="0" fontId="8" fillId="2" borderId="0" xfId="3" applyFill="1" applyAlignment="1">
      <alignment vertical="top"/>
    </xf>
    <xf numFmtId="0" fontId="2" fillId="2" borderId="0" xfId="0" applyFont="1" applyFill="1" applyAlignment="1">
      <alignment horizontal="left" vertical="top" wrapText="1"/>
    </xf>
    <xf numFmtId="0" fontId="0" fillId="2" borderId="0" xfId="0" applyFill="1" applyAlignment="1">
      <alignment horizontal="left" vertical="top"/>
    </xf>
    <xf numFmtId="0" fontId="9"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horizontal="right" vertical="top" wrapText="1"/>
    </xf>
    <xf numFmtId="0" fontId="2" fillId="3" borderId="0" xfId="0" applyFont="1" applyFill="1" applyAlignment="1">
      <alignment vertical="top" wrapText="1"/>
    </xf>
    <xf numFmtId="0" fontId="0" fillId="3" borderId="0" xfId="0" applyFill="1" applyAlignment="1">
      <alignment vertical="top"/>
    </xf>
    <xf numFmtId="0" fontId="5" fillId="3" borderId="0" xfId="2" applyFill="1" applyAlignment="1" applyProtection="1">
      <alignment vertical="top"/>
    </xf>
    <xf numFmtId="0" fontId="2" fillId="2" borderId="0" xfId="0" applyFont="1" applyFill="1" applyAlignment="1">
      <alignment vertical="top" wrapText="1"/>
    </xf>
    <xf numFmtId="0" fontId="0" fillId="0" borderId="2" xfId="0" applyBorder="1" applyAlignment="1">
      <alignment vertical="top"/>
    </xf>
    <xf numFmtId="0" fontId="3" fillId="0" borderId="2" xfId="0" applyFont="1" applyBorder="1" applyAlignment="1">
      <alignment vertical="top" wrapText="1"/>
    </xf>
    <xf numFmtId="0" fontId="0" fillId="0" borderId="2" xfId="0" applyBorder="1" applyAlignment="1">
      <alignment horizontal="right" vertical="top"/>
    </xf>
    <xf numFmtId="0" fontId="5" fillId="0" borderId="2" xfId="2" applyNumberFormat="1" applyBorder="1" applyAlignment="1" applyProtection="1">
      <alignment vertical="top"/>
    </xf>
    <xf numFmtId="0" fontId="0" fillId="0" borderId="5" xfId="0" applyBorder="1" applyAlignment="1">
      <alignment vertical="top"/>
    </xf>
    <xf numFmtId="0" fontId="3" fillId="0" borderId="5" xfId="0" applyFont="1" applyBorder="1" applyAlignment="1">
      <alignment vertical="top" wrapText="1"/>
    </xf>
    <xf numFmtId="0" fontId="0" fillId="0" borderId="5" xfId="0" applyBorder="1" applyAlignment="1">
      <alignment horizontal="right" vertical="top"/>
    </xf>
    <xf numFmtId="0" fontId="4" fillId="0" borderId="2" xfId="0" applyFont="1" applyBorder="1" applyAlignment="1">
      <alignment vertical="top"/>
    </xf>
    <xf numFmtId="0" fontId="4" fillId="0" borderId="5" xfId="0" applyFont="1" applyBorder="1" applyAlignment="1">
      <alignment vertical="top"/>
    </xf>
    <xf numFmtId="0" fontId="3" fillId="0" borderId="3" xfId="0" applyFont="1" applyBorder="1" applyAlignment="1">
      <alignment vertical="top" wrapText="1"/>
    </xf>
    <xf numFmtId="0" fontId="3" fillId="0" borderId="4" xfId="0" applyFont="1" applyBorder="1" applyAlignment="1">
      <alignment vertical="top" wrapText="1"/>
    </xf>
    <xf numFmtId="0" fontId="4" fillId="2" borderId="2" xfId="0" applyFont="1" applyFill="1" applyBorder="1" applyAlignment="1">
      <alignment vertical="top"/>
    </xf>
    <xf numFmtId="0" fontId="0" fillId="2" borderId="2" xfId="0" applyFill="1" applyBorder="1" applyAlignment="1">
      <alignment vertical="top"/>
    </xf>
    <xf numFmtId="0" fontId="3" fillId="2" borderId="2" xfId="0" applyFont="1" applyFill="1" applyBorder="1" applyAlignment="1">
      <alignment vertical="top" wrapText="1"/>
    </xf>
    <xf numFmtId="0" fontId="3" fillId="2" borderId="3" xfId="0" applyFont="1" applyFill="1" applyBorder="1" applyAlignment="1">
      <alignment vertical="top" wrapText="1"/>
    </xf>
    <xf numFmtId="0" fontId="4" fillId="0" borderId="0" xfId="3" applyFont="1" applyAlignment="1">
      <alignment vertical="top" wrapText="1"/>
    </xf>
    <xf numFmtId="0" fontId="0" fillId="2" borderId="2" xfId="0" applyFill="1" applyBorder="1" applyAlignment="1">
      <alignment horizontal="right" vertical="top"/>
    </xf>
    <xf numFmtId="0" fontId="2" fillId="0" borderId="0" xfId="0" applyFont="1" applyAlignment="1">
      <alignment vertical="top"/>
    </xf>
    <xf numFmtId="0" fontId="2" fillId="0" borderId="2" xfId="0" applyFont="1" applyBorder="1" applyAlignment="1">
      <alignment vertical="top"/>
    </xf>
    <xf numFmtId="0" fontId="2" fillId="0" borderId="2" xfId="0" applyFont="1" applyBorder="1" applyAlignment="1">
      <alignment vertical="top" wrapText="1"/>
    </xf>
    <xf numFmtId="0" fontId="2" fillId="0" borderId="2" xfId="0" applyFont="1" applyBorder="1" applyAlignment="1">
      <alignment horizontal="right" vertical="top"/>
    </xf>
    <xf numFmtId="0" fontId="0" fillId="0" borderId="0" xfId="0" applyAlignment="1">
      <alignment vertical="top" wrapText="1"/>
    </xf>
    <xf numFmtId="0" fontId="12" fillId="0" borderId="0" xfId="0" applyFont="1" applyAlignment="1">
      <alignment vertical="top" wrapText="1"/>
    </xf>
    <xf numFmtId="0" fontId="13" fillId="0" borderId="0" xfId="4" applyFont="1" applyAlignment="1">
      <alignment vertical="top" wrapText="1"/>
    </xf>
    <xf numFmtId="0" fontId="13" fillId="0" borderId="0" xfId="0" applyFont="1" applyAlignment="1">
      <alignment vertical="top" wrapText="1"/>
    </xf>
    <xf numFmtId="0" fontId="13" fillId="0" borderId="0" xfId="0" quotePrefix="1" applyFont="1" applyAlignment="1">
      <alignment vertical="top" wrapText="1"/>
    </xf>
    <xf numFmtId="0" fontId="13" fillId="0" borderId="0" xfId="5" applyFont="1" applyAlignment="1">
      <alignment vertical="top" wrapText="1"/>
    </xf>
    <xf numFmtId="0" fontId="13" fillId="0" borderId="0" xfId="4" applyFont="1" applyAlignment="1">
      <alignment vertical="top"/>
    </xf>
    <xf numFmtId="0" fontId="14" fillId="0" borderId="0" xfId="0" applyFont="1" applyAlignment="1">
      <alignment vertical="top"/>
    </xf>
    <xf numFmtId="0" fontId="14" fillId="0" borderId="0" xfId="0" applyFont="1" applyAlignment="1">
      <alignment horizontal="right" vertical="top"/>
    </xf>
    <xf numFmtId="0" fontId="13" fillId="0" borderId="0" xfId="4" applyFont="1" applyAlignment="1">
      <alignment horizontal="left" vertical="top"/>
    </xf>
    <xf numFmtId="2" fontId="13" fillId="0" borderId="0" xfId="4" applyNumberFormat="1" applyFont="1" applyAlignment="1">
      <alignment horizontal="right" vertical="top"/>
    </xf>
    <xf numFmtId="0" fontId="15" fillId="0" borderId="0" xfId="4" applyFont="1" applyAlignment="1">
      <alignment vertical="top"/>
    </xf>
    <xf numFmtId="0" fontId="16" fillId="0" borderId="0" xfId="2" applyNumberFormat="1" applyFont="1" applyAlignment="1" applyProtection="1">
      <alignment vertical="top"/>
    </xf>
    <xf numFmtId="0" fontId="16" fillId="0" borderId="0" xfId="2" applyFont="1" applyFill="1" applyBorder="1" applyAlignment="1" applyProtection="1">
      <alignment vertical="top"/>
    </xf>
    <xf numFmtId="0" fontId="15" fillId="0" borderId="0" xfId="4" applyFont="1" applyAlignment="1">
      <alignment horizontal="right" vertical="top"/>
    </xf>
    <xf numFmtId="22" fontId="15" fillId="0" borderId="0" xfId="4" applyNumberFormat="1" applyFont="1" applyAlignment="1">
      <alignment vertical="top"/>
    </xf>
    <xf numFmtId="0" fontId="16" fillId="0" borderId="0" xfId="2" applyFont="1" applyAlignment="1" applyProtection="1">
      <alignment vertical="top"/>
    </xf>
    <xf numFmtId="0" fontId="15" fillId="0" borderId="0" xfId="4" applyFont="1" applyAlignment="1">
      <alignment horizontal="left" vertical="top"/>
    </xf>
    <xf numFmtId="2" fontId="15" fillId="0" borderId="0" xfId="4" applyNumberFormat="1" applyFont="1" applyAlignment="1">
      <alignment horizontal="left" vertical="top"/>
    </xf>
    <xf numFmtId="0" fontId="15" fillId="0" borderId="0" xfId="0" applyFont="1" applyAlignment="1">
      <alignment vertical="top"/>
    </xf>
    <xf numFmtId="0" fontId="15" fillId="0" borderId="0" xfId="0" applyFont="1" applyAlignment="1">
      <alignment vertical="top" wrapText="1"/>
    </xf>
    <xf numFmtId="22" fontId="15" fillId="0" borderId="0" xfId="0" applyNumberFormat="1" applyFont="1" applyAlignment="1">
      <alignment vertical="top"/>
    </xf>
    <xf numFmtId="0" fontId="15" fillId="0" borderId="0" xfId="5" applyFont="1" applyAlignment="1">
      <alignment vertical="top"/>
    </xf>
    <xf numFmtId="0" fontId="2" fillId="5" borderId="0" xfId="0" applyFont="1" applyFill="1" applyAlignment="1">
      <alignment vertical="top" wrapText="1"/>
    </xf>
    <xf numFmtId="0" fontId="0" fillId="5" borderId="0" xfId="0" applyFill="1" applyAlignment="1">
      <alignment vertical="top"/>
    </xf>
    <xf numFmtId="0" fontId="17" fillId="0" borderId="0" xfId="0" applyFont="1" applyAlignment="1">
      <alignment vertical="top" wrapText="1"/>
    </xf>
    <xf numFmtId="0" fontId="18" fillId="0" borderId="0" xfId="0" applyFont="1" applyAlignment="1">
      <alignment vertical="top"/>
    </xf>
    <xf numFmtId="0" fontId="18" fillId="0" borderId="0" xfId="0" applyFont="1" applyAlignment="1">
      <alignment horizontal="right" vertical="top"/>
    </xf>
    <xf numFmtId="0" fontId="18" fillId="0" borderId="0" xfId="0" applyFont="1" applyAlignment="1">
      <alignment horizontal="right"/>
    </xf>
    <xf numFmtId="0" fontId="18" fillId="0" borderId="0" xfId="0" applyFont="1" applyAlignment="1">
      <alignment vertical="top" wrapText="1"/>
    </xf>
    <xf numFmtId="0" fontId="18" fillId="0" borderId="0" xfId="4" applyFont="1" applyAlignment="1">
      <alignment vertical="top"/>
    </xf>
    <xf numFmtId="22" fontId="18" fillId="0" borderId="0" xfId="0" applyNumberFormat="1" applyFont="1" applyAlignment="1">
      <alignment vertical="top"/>
    </xf>
    <xf numFmtId="0" fontId="19" fillId="0" borderId="0" xfId="2" applyFont="1" applyBorder="1" applyAlignment="1" applyProtection="1">
      <alignment vertical="top" wrapText="1"/>
    </xf>
    <xf numFmtId="0" fontId="17" fillId="0" borderId="0" xfId="0" quotePrefix="1" applyFont="1" applyAlignment="1">
      <alignment vertical="top" wrapText="1"/>
    </xf>
    <xf numFmtId="0" fontId="20" fillId="0" borderId="0" xfId="0" applyFont="1" applyAlignment="1">
      <alignment vertical="top" wrapText="1"/>
    </xf>
    <xf numFmtId="0" fontId="21" fillId="0" borderId="0" xfId="0" applyFont="1" applyAlignment="1">
      <alignment vertical="top"/>
    </xf>
    <xf numFmtId="0" fontId="21" fillId="0" borderId="0" xfId="0" applyFont="1" applyAlignment="1">
      <alignment horizontal="right" vertical="top"/>
    </xf>
    <xf numFmtId="0" fontId="21" fillId="0" borderId="0" xfId="0" applyFont="1" applyAlignment="1">
      <alignment horizontal="right"/>
    </xf>
    <xf numFmtId="0" fontId="21" fillId="0" borderId="0" xfId="0" applyFont="1" applyAlignment="1">
      <alignment vertical="top" wrapText="1"/>
    </xf>
    <xf numFmtId="0" fontId="22" fillId="0" borderId="0" xfId="2" applyFont="1" applyFill="1" applyBorder="1" applyAlignment="1" applyProtection="1">
      <alignment vertical="top" wrapText="1"/>
    </xf>
    <xf numFmtId="0" fontId="17" fillId="0" borderId="0" xfId="5" applyFont="1" applyAlignment="1">
      <alignment vertical="top" wrapText="1"/>
    </xf>
    <xf numFmtId="0" fontId="18" fillId="0" borderId="0" xfId="5" applyFont="1" applyAlignment="1">
      <alignment vertical="top"/>
    </xf>
    <xf numFmtId="0" fontId="18" fillId="0" borderId="0" xfId="5" applyFont="1" applyAlignment="1">
      <alignment horizontal="right" vertical="top"/>
    </xf>
    <xf numFmtId="0" fontId="18" fillId="0" borderId="0" xfId="5" applyFont="1" applyAlignment="1">
      <alignment horizontal="right"/>
    </xf>
    <xf numFmtId="0" fontId="18" fillId="0" borderId="0" xfId="5" applyFont="1" applyAlignment="1">
      <alignment vertical="top" wrapText="1"/>
    </xf>
    <xf numFmtId="0" fontId="17" fillId="4" borderId="0" xfId="0" applyFont="1" applyFill="1" applyAlignment="1">
      <alignment vertical="top" wrapText="1"/>
    </xf>
    <xf numFmtId="0" fontId="18" fillId="4" borderId="0" xfId="4" applyFont="1" applyFill="1" applyAlignment="1">
      <alignment vertical="top"/>
    </xf>
    <xf numFmtId="0" fontId="18" fillId="4" borderId="0" xfId="0" applyFont="1" applyFill="1" applyAlignment="1">
      <alignment vertical="top" wrapText="1"/>
    </xf>
    <xf numFmtId="0" fontId="18" fillId="4" borderId="0" xfId="0" applyFont="1" applyFill="1" applyAlignment="1">
      <alignment vertical="top"/>
    </xf>
    <xf numFmtId="0" fontId="18" fillId="4" borderId="0" xfId="0" applyFont="1" applyFill="1" applyAlignment="1">
      <alignment horizontal="right" vertical="top"/>
    </xf>
    <xf numFmtId="22" fontId="18" fillId="4" borderId="0" xfId="0" applyNumberFormat="1" applyFont="1" applyFill="1" applyAlignment="1">
      <alignment vertical="top"/>
    </xf>
    <xf numFmtId="0" fontId="18" fillId="4" borderId="0" xfId="0" applyFont="1" applyFill="1" applyAlignment="1">
      <alignment horizontal="right"/>
    </xf>
    <xf numFmtId="0" fontId="19" fillId="4" borderId="0" xfId="2" applyFont="1" applyFill="1" applyBorder="1" applyAlignment="1" applyProtection="1">
      <alignment vertical="top" wrapText="1"/>
    </xf>
    <xf numFmtId="0" fontId="22" fillId="0" borderId="0" xfId="2" applyFont="1" applyBorder="1" applyAlignment="1" applyProtection="1">
      <alignment vertical="top" wrapText="1"/>
    </xf>
    <xf numFmtId="0" fontId="21" fillId="0" borderId="2" xfId="0" applyFont="1" applyBorder="1" applyAlignment="1">
      <alignment vertical="top" wrapText="1"/>
    </xf>
    <xf numFmtId="0" fontId="19" fillId="0" borderId="2" xfId="2" applyFont="1" applyBorder="1" applyAlignment="1" applyProtection="1">
      <alignment vertical="top" wrapText="1"/>
    </xf>
    <xf numFmtId="0" fontId="20" fillId="4" borderId="0" xfId="0" applyFont="1" applyFill="1" applyAlignment="1">
      <alignment vertical="top" wrapText="1"/>
    </xf>
    <xf numFmtId="0" fontId="21" fillId="4" borderId="0" xfId="0" applyFont="1" applyFill="1" applyAlignment="1">
      <alignment vertical="top"/>
    </xf>
    <xf numFmtId="0" fontId="21" fillId="4" borderId="0" xfId="0" applyFont="1" applyFill="1" applyAlignment="1">
      <alignment horizontal="right" vertical="top"/>
    </xf>
    <xf numFmtId="0" fontId="21" fillId="4" borderId="0" xfId="0" applyFont="1" applyFill="1" applyAlignment="1">
      <alignment horizontal="right"/>
    </xf>
    <xf numFmtId="0" fontId="21" fillId="4" borderId="2" xfId="0" applyFont="1" applyFill="1" applyBorder="1" applyAlignment="1">
      <alignment vertical="top" wrapText="1"/>
    </xf>
    <xf numFmtId="0" fontId="18" fillId="0" borderId="2" xfId="5" applyFont="1" applyBorder="1" applyAlignment="1">
      <alignment vertical="top" wrapText="1"/>
    </xf>
    <xf numFmtId="0" fontId="22" fillId="0" borderId="2" xfId="2" applyFont="1" applyFill="1" applyBorder="1" applyAlignment="1" applyProtection="1">
      <alignment vertical="top" wrapText="1"/>
    </xf>
    <xf numFmtId="0" fontId="19" fillId="4" borderId="2" xfId="2" applyFont="1" applyFill="1" applyBorder="1" applyAlignment="1" applyProtection="1">
      <alignment vertical="top" wrapText="1"/>
    </xf>
    <xf numFmtId="0" fontId="22" fillId="4" borderId="2" xfId="2" applyFont="1" applyFill="1" applyBorder="1" applyAlignment="1" applyProtection="1">
      <alignment vertical="top" wrapText="1"/>
    </xf>
    <xf numFmtId="0" fontId="17" fillId="5" borderId="0" xfId="5" applyFont="1" applyFill="1" applyAlignment="1">
      <alignment vertical="top" wrapText="1"/>
    </xf>
    <xf numFmtId="0" fontId="18" fillId="5" borderId="0" xfId="5" applyFont="1" applyFill="1" applyAlignment="1">
      <alignment vertical="top"/>
    </xf>
    <xf numFmtId="0" fontId="18" fillId="5" borderId="0" xfId="4" applyFont="1" applyFill="1" applyAlignment="1">
      <alignment vertical="top"/>
    </xf>
    <xf numFmtId="0" fontId="18" fillId="5" borderId="0" xfId="5" applyFont="1" applyFill="1" applyAlignment="1">
      <alignment horizontal="right" vertical="top"/>
    </xf>
    <xf numFmtId="0" fontId="18" fillId="5" borderId="0" xfId="5" applyFont="1" applyFill="1" applyAlignment="1">
      <alignment horizontal="right"/>
    </xf>
    <xf numFmtId="0" fontId="18" fillId="5" borderId="2" xfId="5" applyFont="1" applyFill="1" applyBorder="1" applyAlignment="1">
      <alignment vertical="top" wrapText="1"/>
    </xf>
    <xf numFmtId="0" fontId="22" fillId="0" borderId="2" xfId="2" applyFont="1" applyBorder="1" applyAlignment="1" applyProtection="1">
      <alignment vertical="top" wrapText="1"/>
    </xf>
    <xf numFmtId="0" fontId="21" fillId="4" borderId="2" xfId="0" applyFont="1" applyFill="1" applyBorder="1" applyAlignment="1">
      <alignment horizontal="right" vertical="top"/>
    </xf>
    <xf numFmtId="0" fontId="21" fillId="4" borderId="0" xfId="0" applyFont="1" applyFill="1" applyAlignment="1">
      <alignment vertical="top" wrapText="1"/>
    </xf>
    <xf numFmtId="0" fontId="18" fillId="4" borderId="2" xfId="0" applyFont="1" applyFill="1" applyBorder="1" applyAlignment="1">
      <alignment horizontal="right" vertical="top"/>
    </xf>
    <xf numFmtId="0" fontId="18" fillId="0" borderId="2" xfId="0" applyFont="1" applyBorder="1" applyAlignment="1">
      <alignment horizontal="right" vertical="top"/>
    </xf>
    <xf numFmtId="0" fontId="21" fillId="0" borderId="2" xfId="0" applyFont="1" applyBorder="1" applyAlignment="1">
      <alignment horizontal="right" vertical="top"/>
    </xf>
    <xf numFmtId="0" fontId="18" fillId="0" borderId="2" xfId="5" applyFont="1" applyBorder="1" applyAlignment="1">
      <alignment horizontal="right" vertical="top"/>
    </xf>
    <xf numFmtId="0" fontId="23" fillId="0" borderId="3" xfId="0" applyFont="1" applyBorder="1" applyAlignment="1">
      <alignment vertical="top" wrapText="1"/>
    </xf>
    <xf numFmtId="0" fontId="23" fillId="0" borderId="2" xfId="0" applyFont="1" applyBorder="1" applyAlignment="1">
      <alignment vertical="top" wrapText="1"/>
    </xf>
    <xf numFmtId="0" fontId="23" fillId="0" borderId="2" xfId="4" applyFont="1" applyBorder="1" applyAlignment="1">
      <alignment vertical="top"/>
    </xf>
    <xf numFmtId="0" fontId="0" fillId="0" borderId="2" xfId="0" applyBorder="1" applyAlignment="1">
      <alignment vertical="top" wrapText="1"/>
    </xf>
    <xf numFmtId="0" fontId="24" fillId="0" borderId="2" xfId="2" applyFont="1" applyBorder="1" applyAlignment="1" applyProtection="1">
      <alignment vertical="top"/>
    </xf>
    <xf numFmtId="0" fontId="24" fillId="0" borderId="2" xfId="2" applyNumberFormat="1" applyFont="1" applyBorder="1" applyAlignment="1" applyProtection="1">
      <alignment vertical="top" wrapText="1"/>
    </xf>
    <xf numFmtId="0" fontId="23" fillId="4" borderId="3" xfId="0" applyFont="1" applyFill="1" applyBorder="1" applyAlignment="1">
      <alignment vertical="top" wrapText="1"/>
    </xf>
    <xf numFmtId="0" fontId="0" fillId="4" borderId="2" xfId="0" applyFill="1" applyBorder="1" applyAlignment="1">
      <alignment vertical="top"/>
    </xf>
    <xf numFmtId="0" fontId="23" fillId="4" borderId="2" xfId="0" applyFont="1" applyFill="1" applyBorder="1" applyAlignment="1">
      <alignment vertical="top" wrapText="1"/>
    </xf>
    <xf numFmtId="0" fontId="0" fillId="4" borderId="2" xfId="0" applyFill="1" applyBorder="1" applyAlignment="1">
      <alignment vertical="top" wrapText="1"/>
    </xf>
    <xf numFmtId="0" fontId="0" fillId="4" borderId="2" xfId="0" applyFill="1" applyBorder="1" applyAlignment="1">
      <alignment horizontal="right" vertical="top"/>
    </xf>
    <xf numFmtId="0" fontId="0" fillId="4" borderId="0" xfId="0" applyFill="1" applyAlignment="1">
      <alignment vertical="top"/>
    </xf>
    <xf numFmtId="0" fontId="23" fillId="0" borderId="4" xfId="0" applyFont="1" applyBorder="1" applyAlignment="1">
      <alignment vertical="top" wrapText="1"/>
    </xf>
    <xf numFmtId="0" fontId="23" fillId="0" borderId="5" xfId="0" applyFont="1" applyBorder="1" applyAlignment="1">
      <alignment vertical="top" wrapText="1"/>
    </xf>
    <xf numFmtId="0" fontId="0" fillId="0" borderId="5" xfId="0" applyBorder="1" applyAlignment="1">
      <alignment vertical="top" wrapText="1"/>
    </xf>
    <xf numFmtId="0" fontId="25" fillId="0" borderId="2" xfId="4" applyFont="1" applyBorder="1" applyAlignment="1">
      <alignment vertical="top"/>
    </xf>
    <xf numFmtId="0" fontId="25" fillId="4" borderId="2" xfId="4" applyFont="1" applyFill="1" applyBorder="1" applyAlignment="1">
      <alignment vertical="top"/>
    </xf>
    <xf numFmtId="0" fontId="25" fillId="0" borderId="5" xfId="4" applyFont="1" applyBorder="1" applyAlignment="1">
      <alignment vertical="top"/>
    </xf>
    <xf numFmtId="0" fontId="23" fillId="0" borderId="0" xfId="0" applyFont="1" applyAlignment="1">
      <alignment vertical="top" wrapText="1"/>
    </xf>
    <xf numFmtId="0" fontId="25" fillId="0" borderId="0" xfId="0" applyFont="1" applyAlignment="1">
      <alignment vertical="top"/>
    </xf>
    <xf numFmtId="0" fontId="25" fillId="0" borderId="0" xfId="0" applyFont="1" applyAlignment="1">
      <alignment vertical="top" wrapText="1"/>
    </xf>
    <xf numFmtId="0" fontId="24" fillId="0" borderId="0" xfId="2" applyFont="1" applyFill="1" applyBorder="1" applyAlignment="1" applyProtection="1">
      <alignment vertical="top"/>
    </xf>
    <xf numFmtId="22" fontId="25" fillId="0" borderId="0" xfId="0" applyNumberFormat="1" applyFont="1" applyAlignment="1">
      <alignment vertical="top"/>
    </xf>
    <xf numFmtId="0" fontId="23" fillId="4" borderId="0" xfId="0" applyFont="1" applyFill="1" applyAlignment="1">
      <alignment vertical="top" wrapText="1"/>
    </xf>
    <xf numFmtId="0" fontId="25" fillId="4" borderId="0" xfId="0" applyFont="1" applyFill="1" applyAlignment="1">
      <alignment vertical="top"/>
    </xf>
    <xf numFmtId="0" fontId="25" fillId="4" borderId="0" xfId="0" applyFont="1" applyFill="1" applyAlignment="1">
      <alignment vertical="top" wrapText="1"/>
    </xf>
    <xf numFmtId="0" fontId="24" fillId="4" borderId="0" xfId="2" applyFont="1" applyFill="1" applyBorder="1" applyAlignment="1" applyProtection="1">
      <alignment vertical="top"/>
    </xf>
    <xf numFmtId="22" fontId="25" fillId="4" borderId="0" xfId="0" applyNumberFormat="1" applyFont="1" applyFill="1" applyAlignment="1">
      <alignment vertical="top"/>
    </xf>
    <xf numFmtId="0" fontId="25" fillId="0" borderId="0" xfId="4" applyFont="1" applyAlignment="1">
      <alignment vertical="top"/>
    </xf>
    <xf numFmtId="0" fontId="24" fillId="0" borderId="0" xfId="2" applyFont="1" applyFill="1" applyBorder="1" applyAlignment="1" applyProtection="1">
      <alignment vertical="top" wrapText="1"/>
    </xf>
    <xf numFmtId="0" fontId="4" fillId="0" borderId="0" xfId="6" applyAlignment="1">
      <alignment vertical="top"/>
    </xf>
    <xf numFmtId="0" fontId="3" fillId="0" borderId="0" xfId="6" applyFont="1" applyAlignment="1">
      <alignment vertical="top" wrapText="1"/>
    </xf>
    <xf numFmtId="0" fontId="2" fillId="0" borderId="0" xfId="0" applyFont="1" applyFill="1" applyAlignment="1">
      <alignment vertical="top" wrapText="1"/>
    </xf>
    <xf numFmtId="0" fontId="0" fillId="0" borderId="0" xfId="0" applyFill="1" applyAlignment="1">
      <alignment vertical="top"/>
    </xf>
    <xf numFmtId="0" fontId="0" fillId="5" borderId="0" xfId="0" applyFill="1" applyAlignment="1">
      <alignment vertical="top" wrapText="1"/>
    </xf>
    <xf numFmtId="0" fontId="0" fillId="0" borderId="0" xfId="0" applyFill="1" applyAlignment="1">
      <alignment vertical="top" wrapText="1"/>
    </xf>
    <xf numFmtId="0" fontId="4" fillId="0" borderId="0" xfId="6" applyAlignment="1">
      <alignment vertical="top" wrapText="1"/>
    </xf>
    <xf numFmtId="0" fontId="0" fillId="2" borderId="0" xfId="0" applyFill="1" applyAlignment="1">
      <alignment vertical="top" wrapText="1"/>
    </xf>
    <xf numFmtId="0" fontId="3" fillId="2" borderId="0" xfId="6" applyFont="1" applyFill="1" applyAlignment="1">
      <alignment vertical="top" wrapText="1"/>
    </xf>
    <xf numFmtId="0" fontId="4" fillId="2" borderId="0" xfId="6" applyFill="1" applyAlignment="1">
      <alignment vertical="top"/>
    </xf>
    <xf numFmtId="0" fontId="4" fillId="2" borderId="0" xfId="6" applyFill="1" applyAlignment="1">
      <alignment vertical="top" wrapText="1"/>
    </xf>
    <xf numFmtId="0" fontId="27" fillId="0" borderId="0" xfId="6" applyFont="1" applyAlignment="1">
      <alignment vertical="top" wrapText="1"/>
    </xf>
    <xf numFmtId="0" fontId="27" fillId="0" borderId="0" xfId="6" applyFont="1" applyAlignment="1">
      <alignment vertical="top"/>
    </xf>
    <xf numFmtId="0" fontId="26" fillId="0" borderId="0" xfId="0" applyFont="1" applyAlignment="1">
      <alignment vertical="top"/>
    </xf>
    <xf numFmtId="0" fontId="27" fillId="0" borderId="0" xfId="0" applyFont="1" applyAlignment="1">
      <alignment vertical="top" wrapText="1"/>
    </xf>
    <xf numFmtId="0" fontId="27" fillId="0" borderId="0" xfId="0" applyFont="1" applyAlignment="1">
      <alignment vertical="top"/>
    </xf>
    <xf numFmtId="0" fontId="13" fillId="0" borderId="0" xfId="4" applyFont="1" applyFill="1" applyAlignment="1">
      <alignment vertical="top"/>
    </xf>
    <xf numFmtId="0" fontId="27" fillId="0" borderId="0" xfId="6" applyFont="1" applyFill="1" applyAlignment="1">
      <alignment vertical="top"/>
    </xf>
  </cellXfs>
  <cellStyles count="7">
    <cellStyle name="Heading 2" xfId="1" builtinId="17"/>
    <cellStyle name="Hyperlink" xfId="2" builtinId="8"/>
    <cellStyle name="Normal" xfId="0" builtinId="0"/>
    <cellStyle name="Normal 2" xfId="3" xr:uid="{00000000-0005-0000-0000-000003000000}"/>
    <cellStyle name="Normal 3" xfId="4" xr:uid="{00000000-0005-0000-0000-000004000000}"/>
    <cellStyle name="Normal 4" xfId="5" xr:uid="{3DCC6467-AA89-4721-B68D-92BCD192AE80}"/>
    <cellStyle name="Normal 5" xfId="6" xr:uid="{08772DE1-C5BD-4EAF-A284-A97672F0D93F}"/>
  </cellStyles>
  <dxfs count="123">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font>
        <b/>
      </font>
      <alignment horizontal="general" vertical="top"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top" textRotation="0" wrapText="0" indent="0" justifyLastLine="0" shrinkToFit="0" readingOrder="0"/>
    </dxf>
    <dxf>
      <alignment horizontal="general" vertical="top"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0" indent="0" justifyLastLine="0" shrinkToFit="0" readingOrder="0"/>
    </dxf>
    <dxf>
      <font>
        <b/>
        <i val="0"/>
        <strike val="0"/>
        <condense val="0"/>
        <extend val="0"/>
        <outline val="0"/>
        <shadow val="0"/>
        <u val="none"/>
        <vertAlign val="baseline"/>
        <sz val="10"/>
        <color theme="0"/>
        <name val="Arial"/>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0"/>
        <color theme="0"/>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theme="0"/>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numFmt numFmtId="0" formatCode="General"/>
      <alignment horizontal="right"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horizontal="right"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numFmt numFmtId="0" formatCode="General"/>
      <alignment horizontal="general"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dxf>
    <dxf>
      <font>
        <b val="0"/>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horizontal="general" vertical="top" textRotation="0" wrapText="0" indent="0" justifyLastLine="0" shrinkToFit="0" readingOrder="0"/>
    </dxf>
    <dxf>
      <font>
        <b val="0"/>
        <strike val="0"/>
        <outline val="0"/>
        <shadow val="0"/>
        <vertAlign val="baseline"/>
        <sz val="11"/>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dxf>
    <dxf>
      <border outline="0">
        <left style="thin">
          <color auto="1"/>
        </left>
        <top style="thin">
          <color auto="1"/>
        </top>
      </border>
    </dxf>
    <dxf>
      <font>
        <strike val="0"/>
        <outline val="0"/>
        <shadow val="0"/>
        <vertAlign val="baseline"/>
        <sz val="11"/>
        <name val="Arial"/>
        <family val="2"/>
        <scheme val="none"/>
      </font>
      <alignment horizontal="general" vertical="top" textRotation="0" wrapText="0" indent="0" justifyLastLine="0" shrinkToFit="0" readingOrder="0"/>
    </dxf>
    <dxf>
      <font>
        <strike val="0"/>
        <outline val="0"/>
        <shadow val="0"/>
        <vertAlign val="baseline"/>
        <sz val="11"/>
        <name val="Arial"/>
        <family val="2"/>
        <scheme val="none"/>
      </font>
      <alignment vertical="top" textRotation="0" indent="0" justifyLastLine="0" shrinkToFit="0" readingOrder="0"/>
    </dxf>
    <dxf>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protection locked="1" hidden="0"/>
    </dxf>
    <dxf>
      <alignment horizontal="general" vertical="top"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alignment horizontal="general" vertical="top" textRotation="0" wrapText="0" indent="0" justifyLastLine="0" shrinkToFit="0" readingOrder="0"/>
    </dxf>
    <dxf>
      <border outline="0">
        <bottom style="thick">
          <color theme="4" tint="0.499984740745262"/>
        </bottom>
      </border>
    </dxf>
    <dxf>
      <font>
        <strike val="0"/>
        <outline val="0"/>
        <shadow val="0"/>
        <u val="none"/>
        <vertAlign val="baseline"/>
        <sz val="13"/>
        <color theme="0"/>
        <name val="Calibri"/>
        <scheme val="minor"/>
      </font>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right"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left/>
        <right/>
        <top style="thin">
          <color theme="4"/>
        </top>
        <bottom/>
        <vertical/>
        <horizontal/>
      </border>
    </dxf>
    <dxf>
      <font>
        <b/>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auto="1"/>
        </left>
        <right/>
        <top style="thin">
          <color theme="4"/>
        </top>
        <bottom/>
        <vertical/>
        <horizontal/>
      </border>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dxf>
    <dxf>
      <alignment horizontal="general" vertical="top" textRotation="0" wrapText="0" indent="0" justifyLastLine="0" shrinkToFit="0" readingOrder="0"/>
    </dxf>
    <dxf>
      <font>
        <strike val="0"/>
        <outline val="0"/>
        <shadow val="0"/>
        <vertAlign val="baseline"/>
        <sz val="11"/>
        <name val="Calibri"/>
        <family val="2"/>
        <scheme val="none"/>
      </font>
      <alignment horizontal="right" vertical="bottom"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right"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b/>
        <strike val="0"/>
        <outline val="0"/>
        <shadow val="0"/>
        <vertAlign val="baseline"/>
        <sz val="11"/>
        <name val="Calibri"/>
        <family val="2"/>
        <scheme val="none"/>
      </font>
      <alignment horizontal="general" vertical="top" textRotation="0" wrapText="1"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b/>
        <strike val="0"/>
        <outline val="0"/>
        <shadow val="0"/>
        <u val="none"/>
        <vertAlign val="baseline"/>
        <sz val="11"/>
        <name val="Calibri"/>
        <family val="2"/>
        <scheme val="none"/>
      </font>
      <alignment horizontal="general" vertical="top" textRotation="0" wrapText="1"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font>
        <strike val="0"/>
        <outline val="0"/>
        <shadow val="0"/>
        <vertAlign val="baseline"/>
        <sz val="11"/>
        <name val="Calibri"/>
        <family val="2"/>
        <scheme val="none"/>
      </font>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font>
        <b/>
      </font>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font>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Publications 2023</a:t>
            </a:r>
            <a:endParaRPr lang="en-GB"/>
          </a:p>
        </c:rich>
      </c:tx>
      <c:layout>
        <c:manualLayout>
          <c:xMode val="edge"/>
          <c:yMode val="edge"/>
          <c:x val="0.21411722775685901"/>
          <c:y val="2.12201650605805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'Monthly Stats'!$B$21</c:f>
              <c:strCache>
                <c:ptCount val="1"/>
                <c:pt idx="0">
                  <c:v>Total</c:v>
                </c:pt>
              </c:strCache>
            </c:strRef>
          </c:tx>
          <c:spPr>
            <a:solidFill>
              <a:schemeClr val="accent1"/>
            </a:solidFill>
            <a:ln>
              <a:noFill/>
            </a:ln>
            <a:effectLst/>
          </c:spPr>
          <c:invertIfNegative val="0"/>
          <c:cat>
            <c:strRef>
              <c:f>'Monthly Stats'!$A$22:$A$33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'Monthly Stats'!$B$22:$B$33</c:f>
              <c:numCache>
                <c:formatCode>General</c:formatCode>
                <c:ptCount val="12"/>
                <c:pt idx="0">
                  <c:v>77</c:v>
                </c:pt>
                <c:pt idx="1">
                  <c:v>74</c:v>
                </c:pt>
                <c:pt idx="2">
                  <c:v>91</c:v>
                </c:pt>
                <c:pt idx="3">
                  <c:v>81</c:v>
                </c:pt>
                <c:pt idx="4">
                  <c:v>78</c:v>
                </c:pt>
                <c:pt idx="5">
                  <c:v>104</c:v>
                </c:pt>
                <c:pt idx="6">
                  <c:v>97</c:v>
                </c:pt>
                <c:pt idx="7">
                  <c:v>142</c:v>
                </c:pt>
                <c:pt idx="8">
                  <c:v>107</c:v>
                </c:pt>
                <c:pt idx="9">
                  <c:v>114</c:v>
                </c:pt>
                <c:pt idx="10">
                  <c:v>113</c:v>
                </c:pt>
                <c:pt idx="11">
                  <c:v>119</c:v>
                </c:pt>
              </c:numCache>
            </c:numRef>
          </c:val>
          <c:extLst>
            <c:ext xmlns:c16="http://schemas.microsoft.com/office/drawing/2014/chart" uri="{C3380CC4-5D6E-409C-BE32-E72D297353CC}">
              <c16:uniqueId val="{00000000-1549-41DF-9272-C6237C6C72C7}"/>
            </c:ext>
          </c:extLst>
        </c:ser>
        <c:ser>
          <c:idx val="1"/>
          <c:order val="1"/>
          <c:tx>
            <c:strRef>
              <c:f>'Monthly Stats'!$C$21</c:f>
              <c:strCache>
                <c:ptCount val="1"/>
                <c:pt idx="0">
                  <c:v>Non Medical</c:v>
                </c:pt>
              </c:strCache>
            </c:strRef>
          </c:tx>
          <c:spPr>
            <a:solidFill>
              <a:schemeClr val="accent2"/>
            </a:solidFill>
            <a:ln>
              <a:noFill/>
            </a:ln>
            <a:effectLst/>
          </c:spPr>
          <c:invertIfNegative val="0"/>
          <c:cat>
            <c:strRef>
              <c:f>'Monthly Stats'!$A$22:$A$33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'Monthly Stats'!$C$22:$C$33</c:f>
              <c:numCache>
                <c:formatCode>General</c:formatCode>
                <c:ptCount val="12"/>
                <c:pt idx="6">
                  <c:v>15</c:v>
                </c:pt>
                <c:pt idx="7">
                  <c:v>16</c:v>
                </c:pt>
                <c:pt idx="8">
                  <c:v>6</c:v>
                </c:pt>
                <c:pt idx="9">
                  <c:v>7</c:v>
                </c:pt>
                <c:pt idx="10">
                  <c:v>6</c:v>
                </c:pt>
                <c:pt idx="11">
                  <c:v>12</c:v>
                </c:pt>
              </c:numCache>
            </c:numRef>
          </c:val>
          <c:extLst>
            <c:ext xmlns:c16="http://schemas.microsoft.com/office/drawing/2014/chart" uri="{C3380CC4-5D6E-409C-BE32-E72D297353CC}">
              <c16:uniqueId val="{00000001-1549-41DF-9272-C6237C6C72C7}"/>
            </c:ext>
          </c:extLst>
        </c:ser>
        <c:dLbls>
          <c:showLegendKey val="0"/>
          <c:showVal val="0"/>
          <c:showCatName val="0"/>
          <c:showSerName val="0"/>
          <c:showPercent val="0"/>
          <c:showBubbleSize val="0"/>
        </c:dLbls>
        <c:gapWidth val="219"/>
        <c:overlap val="-27"/>
        <c:axId val="184927744"/>
        <c:axId val="190275584"/>
      </c:barChart>
      <c:catAx>
        <c:axId val="18492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84"/>
        <c:crosses val="autoZero"/>
        <c:auto val="1"/>
        <c:lblAlgn val="ctr"/>
        <c:lblOffset val="100"/>
        <c:noMultiLvlLbl val="0"/>
      </c:catAx>
      <c:valAx>
        <c:axId val="19027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2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0</xdr:rowOff>
    </xdr:from>
    <xdr:to>
      <xdr:col>9</xdr:col>
      <xdr:colOff>609599</xdr:colOff>
      <xdr:row>18</xdr:row>
      <xdr:rowOff>161924</xdr:rowOff>
    </xdr:to>
    <xdr:graphicFrame macro="">
      <xdr:nvGraphicFramePr>
        <xdr:cNvPr id="2" name="Chart 1">
          <a:extLst>
            <a:ext uri="{FF2B5EF4-FFF2-40B4-BE49-F238E27FC236}">
              <a16:creationId xmlns:a16="http://schemas.microsoft.com/office/drawing/2014/main" id="{8B0446C5-002F-C94E-6F57-0583D00845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1:C34" totalsRowCount="1">
  <autoFilter ref="A21:C33" xr:uid="{00000000-0009-0000-0100-000001000000}"/>
  <tableColumns count="3">
    <tableColumn id="1" xr3:uid="{00000000-0010-0000-0000-000001000000}" name="Month"/>
    <tableColumn id="2" xr3:uid="{00000000-0010-0000-0000-000002000000}" name="Total" totalsRowFunction="custom">
      <totalsRowFormula>SUM(Table1[Total])</totalsRowFormula>
    </tableColumn>
    <tableColumn id="3" xr3:uid="{00000000-0010-0000-0000-000003000000}" name="Non Medical"/>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0DEDFC-432E-488F-BBD7-DF14221C23ED}" name="Table7" displayName="Table7" ref="A1:I120" totalsRowShown="0" headerRowDxfId="46" dataDxfId="122" headerRowCellStyle="Normal 5">
  <autoFilter ref="A1:I120" xr:uid="{D70DEDFC-432E-488F-BBD7-DF14221C23ED}"/>
  <sortState xmlns:xlrd2="http://schemas.microsoft.com/office/spreadsheetml/2017/richdata2" ref="A2:I120">
    <sortCondition ref="A1:A120"/>
  </sortState>
  <tableColumns count="9">
    <tableColumn id="1" xr3:uid="{18179D55-6009-4190-939F-97363F063044}" name="﻿Title" dataDxfId="121"/>
    <tableColumn id="2" xr3:uid="{2032B08B-EB79-41D3-95D7-DA1357618C81}" name="Journal" dataDxfId="120"/>
    <tableColumn id="3" xr3:uid="{2214D29F-19CC-45BA-B160-2F37263E439F}" name="Authors" dataDxfId="119"/>
    <tableColumn id="4" xr3:uid="{DD3478B4-E5D8-4359-B175-3EEC0F4BA5A4}" name="LTHT Authors" dataDxfId="118"/>
    <tableColumn id="5" xr3:uid="{5A4F3E3B-FAB5-4772-A81C-DC359858B228}" name="Abstract" dataDxfId="117"/>
    <tableColumn id="6" xr3:uid="{74C26B5A-0BCB-4CB6-AAA5-E100D01CBF99}" name="LibKey Link" dataDxfId="116"/>
    <tableColumn id="7" xr3:uid="{A8F204D8-22A1-46E6-B2E6-5858C7D5E096}" name="PT" dataDxfId="115"/>
    <tableColumn id="8" xr3:uid="{AA9A7057-3350-4081-827F-DB6FE0CDE107}" name="DC" dataDxfId="114"/>
    <tableColumn id="9" xr3:uid="{666167AE-9AE0-4EF6-992B-ABC3CD6049DD}" name="YR" dataDxfId="11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BE355C-5EA4-40C5-82D5-985A7E5EDE4C}" name="Table6" displayName="Table6" ref="A1:G114" totalsRowShown="0" headerRowDxfId="45" dataDxfId="112">
  <autoFilter ref="A1:G114" xr:uid="{47BE355C-5EA4-40C5-82D5-985A7E5EDE4C}"/>
  <sortState xmlns:xlrd2="http://schemas.microsoft.com/office/spreadsheetml/2017/richdata2" ref="A2:G114">
    <sortCondition ref="A1:A114"/>
  </sortState>
  <tableColumns count="7">
    <tableColumn id="1" xr3:uid="{2F1AA05B-3CDC-49C9-8143-938DF1063F54}" name="﻿TI" dataDxfId="111"/>
    <tableColumn id="2" xr3:uid="{3D80D286-46CA-464A-A243-C07AF9BEDC1E}" name="SO" dataDxfId="110"/>
    <tableColumn id="3" xr3:uid="{1563D1FB-7F3B-4CDF-A7FB-796D8E2285CB}" name="AU" dataDxfId="109"/>
    <tableColumn id="5" xr3:uid="{377EBA3A-C1AB-40AD-9C1B-1F8B681AC769}" name="IN" dataDxfId="108"/>
    <tableColumn id="6" xr3:uid="{6C8B4D63-3703-44FB-A6B6-54F17E02FCB4}" name="LibKey Link" dataDxfId="107"/>
    <tableColumn id="7" xr3:uid="{7F28C15F-B100-4D8A-9A1F-302029AC641E}" name="AB" dataDxfId="106"/>
    <tableColumn id="8" xr3:uid="{176EBEA1-EF82-4A63-9ABB-878D83046A1E}" name="PT" dataDxfId="10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13027B6-ED83-44B3-AAA2-EA91B6F4763D}" name="Table5" displayName="Table5" ref="A1:L123" totalsRowShown="0" headerRowDxfId="104" dataDxfId="103" headerRowCellStyle="Normal 3" dataCellStyle="Normal 3">
  <autoFilter ref="A1:L123" xr:uid="{413027B6-ED83-44B3-AAA2-EA91B6F4763D}"/>
  <sortState xmlns:xlrd2="http://schemas.microsoft.com/office/spreadsheetml/2017/richdata2" ref="A2:L123">
    <sortCondition ref="A1:A123"/>
  </sortState>
  <tableColumns count="12">
    <tableColumn id="1" xr3:uid="{8819846E-796B-4C21-AD65-B7759532F160}" name="﻿TI" dataDxfId="102"/>
    <tableColumn id="2" xr3:uid="{095ED738-0518-4B93-AE1E-C1C01BFB982C}" name="SO" dataDxfId="101"/>
    <tableColumn id="3" xr3:uid="{93D353C8-58C9-490E-A8BE-26500D82F56C}" name="AU" dataDxfId="100"/>
    <tableColumn id="4" xr3:uid="{0BED6BBA-AB00-43A3-A511-E04CACBB2A21}" name="FA" dataDxfId="99"/>
    <tableColumn id="5" xr3:uid="{373FCE9F-B7D4-4BEF-B909-D31686A362CA}" name="IN" dataDxfId="98"/>
    <tableColumn id="6" xr3:uid="{696387B1-F3D3-4583-B674-C4BC39C89514}" name="AB" dataDxfId="97"/>
    <tableColumn id="12" xr3:uid="{B90BAC32-B12C-40A3-BCEA-E664F38C4E73}" name="DO" dataDxfId="44"/>
    <tableColumn id="7" xr3:uid="{9CB2E2EE-7C6A-4FC6-BA25-60201E05A76A}" name="PT" dataDxfId="96"/>
    <tableColumn id="8" xr3:uid="{0EE451F2-478F-40AA-ACF3-B04F0255F8E1}" name="EP" dataDxfId="95"/>
    <tableColumn id="9" xr3:uid="{2A60B064-7262-4E08-A82B-35BADAA999F1}" name="DP" dataDxfId="94"/>
    <tableColumn id="10" xr3:uid="{B36E9A32-0BBD-4197-A480-B6F1B740465E}" name="DT" dataDxfId="93"/>
    <tableColumn id="11" xr3:uid="{83A098AA-3F99-44E2-A142-B679FFBEF7B5}" name="YR" dataDxfId="92"/>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L143" totalsRowShown="0" headerRowDxfId="91" dataDxfId="90" headerRowCellStyle="Normal 2">
  <autoFilter ref="A1:L143" xr:uid="{00000000-0009-0000-0100-000004000000}"/>
  <tableColumns count="12">
    <tableColumn id="1" xr3:uid="{00000000-0010-0000-0100-000001000000}" name="﻿TI" dataDxfId="89"/>
    <tableColumn id="2" xr3:uid="{00000000-0010-0000-0100-000002000000}" name="SO" dataDxfId="88"/>
    <tableColumn id="3" xr3:uid="{00000000-0010-0000-0100-000003000000}" name="AU" dataDxfId="87"/>
    <tableColumn id="4" xr3:uid="{00000000-0010-0000-0100-000004000000}" name="FA" dataDxfId="86"/>
    <tableColumn id="5" xr3:uid="{00000000-0010-0000-0100-000005000000}" name="IN" dataDxfId="85"/>
    <tableColumn id="6" xr3:uid="{00000000-0010-0000-0100-000006000000}" name="AB" dataDxfId="84"/>
    <tableColumn id="7" xr3:uid="{00000000-0010-0000-0100-000007000000}" name="DO" dataDxfId="83"/>
    <tableColumn id="8" xr3:uid="{00000000-0010-0000-0100-000008000000}" name="PT" dataDxfId="82"/>
    <tableColumn id="9" xr3:uid="{00000000-0010-0000-0100-000009000000}" name="EP" dataDxfId="81"/>
    <tableColumn id="10" xr3:uid="{00000000-0010-0000-0100-00000A000000}" name="DP" dataDxfId="80"/>
    <tableColumn id="11" xr3:uid="{00000000-0010-0000-0100-00000B000000}" name="DT" dataDxfId="79"/>
    <tableColumn id="12" xr3:uid="{00000000-0010-0000-0100-00000C000000}" name="YR" dataDxfId="7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K98" totalsRowShown="0" headerRowDxfId="77" dataDxfId="75" headerRowBorderDxfId="76">
  <autoFilter ref="A1:K98" xr:uid="{00000000-0009-0000-0100-000002000000}"/>
  <sortState xmlns:xlrd2="http://schemas.microsoft.com/office/spreadsheetml/2017/richdata2" ref="A2:K98">
    <sortCondition ref="A1:A98"/>
  </sortState>
  <tableColumns count="11">
    <tableColumn id="1" xr3:uid="{00000000-0010-0000-0200-000001000000}" name="Title" dataDxfId="74"/>
    <tableColumn id="2" xr3:uid="{00000000-0010-0000-0200-000002000000}" name="Source" dataDxfId="73"/>
    <tableColumn id="3" xr3:uid="{00000000-0010-0000-0200-000003000000}" name="Authors" dataDxfId="72"/>
    <tableColumn id="4" xr3:uid="{00000000-0010-0000-0200-000004000000}" name="LTHT Authors" dataDxfId="71"/>
    <tableColumn id="5" xr3:uid="{00000000-0010-0000-0200-000005000000}" name="Abstract" dataDxfId="70"/>
    <tableColumn id="6" xr3:uid="{00000000-0010-0000-0200-000006000000}" name="LibKey Link" dataDxfId="69" dataCellStyle="Hyperlink"/>
    <tableColumn id="7" xr3:uid="{00000000-0010-0000-0200-000007000000}" name="Publication Type" dataDxfId="68"/>
    <tableColumn id="8" xr3:uid="{00000000-0010-0000-0200-000008000000}" name="Electronic Date of Publication" dataDxfId="67"/>
    <tableColumn id="9" xr3:uid="{00000000-0010-0000-0200-000009000000}" name="Date of Publication" dataDxfId="66"/>
    <tableColumn id="10" xr3:uid="{00000000-0010-0000-0200-00000A000000}" name="Create Date" dataDxfId="65"/>
    <tableColumn id="11" xr3:uid="{00000000-0010-0000-0200-00000B000000}" name="Year" dataDxfId="6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14" displayName="Table14" ref="A1:N991" totalsRowShown="0" headerRowDxfId="63" dataDxfId="62" tableBorderDxfId="61">
  <autoFilter ref="A1:N991" xr:uid="{00000000-0009-0000-0100-000003000000}"/>
  <sortState xmlns:xlrd2="http://schemas.microsoft.com/office/spreadsheetml/2017/richdata2" ref="A2:M778">
    <sortCondition ref="J1:J778"/>
  </sortState>
  <tableColumns count="14">
    <tableColumn id="1" xr3:uid="{00000000-0010-0000-0300-000001000000}" name="Title" dataDxfId="60"/>
    <tableColumn id="2" xr3:uid="{00000000-0010-0000-0300-000002000000}" name="Source" dataDxfId="59"/>
    <tableColumn id="3" xr3:uid="{00000000-0010-0000-0300-000003000000}" name="Authors" dataDxfId="58"/>
    <tableColumn id="4" xr3:uid="{00000000-0010-0000-0300-000004000000}" name="Full Authors Names" dataDxfId="57"/>
    <tableColumn id="5" xr3:uid="{00000000-0010-0000-0300-000005000000}" name="LTHT Authors" dataDxfId="56"/>
    <tableColumn id="6" xr3:uid="{00000000-0010-0000-0300-000006000000}" name="Abstract" dataDxfId="55"/>
    <tableColumn id="13" xr3:uid="{00000000-0010-0000-0300-00000D000000}" name="LibKey Link" dataDxfId="54">
      <calculatedColumnFormula>HYPERLINK(Table14[[#This Row],[DOI]])</calculatedColumnFormula>
    </tableColumn>
    <tableColumn id="7" xr3:uid="{00000000-0010-0000-0300-000007000000}" name="DOI" dataDxfId="53"/>
    <tableColumn id="8" xr3:uid="{00000000-0010-0000-0300-000008000000}" name="Publication Type" dataDxfId="52"/>
    <tableColumn id="9" xr3:uid="{00000000-0010-0000-0300-000009000000}" name="Electronic Date of Publication" dataDxfId="51"/>
    <tableColumn id="10" xr3:uid="{00000000-0010-0000-0300-00000A000000}" name="Date of Publication" dataDxfId="50"/>
    <tableColumn id="11" xr3:uid="{00000000-0010-0000-0300-00000B000000}" name="Create Date" dataDxfId="49"/>
    <tableColumn id="12" xr3:uid="{00000000-0010-0000-0300-00000C000000}" name="Year" dataDxfId="48"/>
    <tableColumn id="14" xr3:uid="{00000000-0010-0000-0300-00000E000000}" name="Column1" dataDxfId="47"/>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ECBC43-66E5-4D20-914C-4895CEF320E0}" name="Table79" displayName="Table79" ref="A1237:J1356" totalsRowShown="0" headerRowDxfId="43" dataDxfId="42" headerRowCellStyle="Normal 5">
  <autoFilter ref="A1237:J1356" xr:uid="{59ECBC43-66E5-4D20-914C-4895CEF320E0}"/>
  <sortState xmlns:xlrd2="http://schemas.microsoft.com/office/spreadsheetml/2017/richdata2" ref="A1238:I1356">
    <sortCondition ref="A1:A120"/>
  </sortState>
  <tableColumns count="10">
    <tableColumn id="1" xr3:uid="{153B5C3C-CA68-4C82-9595-6E6D933BB461}" name="﻿Title" dataDxfId="41"/>
    <tableColumn id="2" xr3:uid="{2889463F-4389-491F-9810-9A2770EDE39E}" name="Journal" dataDxfId="40"/>
    <tableColumn id="3" xr3:uid="{209A068B-5CDA-495C-B4EE-45500437B5CF}" name="Authors" dataDxfId="39"/>
    <tableColumn id="4" xr3:uid="{7E88DCED-576E-45D5-8BC8-139C5BCC6016}" name="Column1" dataDxfId="6" dataCellStyle="Normal 3"/>
    <tableColumn id="5" xr3:uid="{071B1A27-4B68-43E4-A2E9-FD2B64620A7B}" name="LTHT Authors" dataDxfId="5"/>
    <tableColumn id="6" xr3:uid="{2B21AF3C-9EDB-427F-B9C5-5B48FFF812AC}" name="Abstract" dataDxfId="4"/>
    <tableColumn id="7" xr3:uid="{B4525B9D-8393-4D6C-ACB3-E6EA823B3E91}" name="LibKey Link" dataDxfId="3"/>
    <tableColumn id="8" xr3:uid="{93C1DBDA-3234-4BBA-8F71-F083D8025F35}" name="PT" dataDxfId="2"/>
    <tableColumn id="9" xr3:uid="{3797D860-59C1-43F0-9743-256EC0276AD3}" name="DC" dataDxfId="1"/>
    <tableColumn id="10" xr3:uid="{BE9DE3A3-E9D5-4829-8A8F-5876FED4C5DE}" name="YR"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dx.doi.org/10.1007/s00296-023-05496-y" TargetMode="External"/><Relationship Id="rId117" Type="http://schemas.openxmlformats.org/officeDocument/2006/relationships/hyperlink" Target="https://dx.doi.org/10.1016/j.berh.2023.101827" TargetMode="External"/><Relationship Id="rId21" Type="http://schemas.openxmlformats.org/officeDocument/2006/relationships/hyperlink" Target="https://dx.doi.org/10.1002/pdi.2482" TargetMode="External"/><Relationship Id="rId42" Type="http://schemas.openxmlformats.org/officeDocument/2006/relationships/hyperlink" Target="https://dx.doi.org/10.12968/hmed.2023.0133" TargetMode="External"/><Relationship Id="rId47" Type="http://schemas.openxmlformats.org/officeDocument/2006/relationships/hyperlink" Target="https://dx.doi.org/10.1136/bmj.p2633" TargetMode="External"/><Relationship Id="rId63" Type="http://schemas.openxmlformats.org/officeDocument/2006/relationships/hyperlink" Target="https://dx.doi.org/10.1016/j.radonc.2023.110052" TargetMode="External"/><Relationship Id="rId68" Type="http://schemas.openxmlformats.org/officeDocument/2006/relationships/hyperlink" Target="https://dx.doi.org/10.1681/ASN.0000000000000271" TargetMode="External"/><Relationship Id="rId84" Type="http://schemas.openxmlformats.org/officeDocument/2006/relationships/hyperlink" Target="https://dx.doi.org/10.1136/jme-2023-109642" TargetMode="External"/><Relationship Id="rId89" Type="http://schemas.openxmlformats.org/officeDocument/2006/relationships/hyperlink" Target="https://dx.doi.org/10.1016/j.jcf.2023.12.004" TargetMode="External"/><Relationship Id="rId112" Type="http://schemas.openxmlformats.org/officeDocument/2006/relationships/hyperlink" Target="https://dx.doi.org/10.1136/rmdopen-2023-003583" TargetMode="External"/><Relationship Id="rId16" Type="http://schemas.openxmlformats.org/officeDocument/2006/relationships/hyperlink" Target="https://dx.doi.org/10.1038/s41586-023-06555-x" TargetMode="External"/><Relationship Id="rId107" Type="http://schemas.openxmlformats.org/officeDocument/2006/relationships/hyperlink" Target="https://dx.doi.org/10.1016/j.semarthrit.2023.152338" TargetMode="External"/><Relationship Id="rId11" Type="http://schemas.openxmlformats.org/officeDocument/2006/relationships/hyperlink" Target="https://dx.doi.org/10.3899/jrheum.2022-1277" TargetMode="External"/><Relationship Id="rId32" Type="http://schemas.openxmlformats.org/officeDocument/2006/relationships/hyperlink" Target="https://dx.doi.org/10.1016/j.jbc.2023.105529" TargetMode="External"/><Relationship Id="rId37" Type="http://schemas.openxmlformats.org/officeDocument/2006/relationships/hyperlink" Target="https://dx.doi.org/10.1182/bloodadvances.2023011106" TargetMode="External"/><Relationship Id="rId53" Type="http://schemas.openxmlformats.org/officeDocument/2006/relationships/hyperlink" Target="https://dx.doi.org/10.1016/j.injury.2023.111154" TargetMode="External"/><Relationship Id="rId58" Type="http://schemas.openxmlformats.org/officeDocument/2006/relationships/hyperlink" Target="https://dx.doi.org/10.1016/j.jcf.2023.06.010" TargetMode="External"/><Relationship Id="rId74" Type="http://schemas.openxmlformats.org/officeDocument/2006/relationships/hyperlink" Target="https://dx.doi.org/10.1136/jnis-2023-020754" TargetMode="External"/><Relationship Id="rId79" Type="http://schemas.openxmlformats.org/officeDocument/2006/relationships/hyperlink" Target="https://dx.doi.org/10.1111/bju.16242" TargetMode="External"/><Relationship Id="rId102" Type="http://schemas.openxmlformats.org/officeDocument/2006/relationships/hyperlink" Target="https://dx.doi.org/10.1097/HEP.0000000000000727" TargetMode="External"/><Relationship Id="rId5" Type="http://schemas.openxmlformats.org/officeDocument/2006/relationships/hyperlink" Target="https://dx.doi.org/10.3390/jcm12237456" TargetMode="External"/><Relationship Id="rId90" Type="http://schemas.openxmlformats.org/officeDocument/2006/relationships/hyperlink" Target="https://dx.doi.org/10.1136/heartjnl-2023-323513" TargetMode="External"/><Relationship Id="rId95" Type="http://schemas.openxmlformats.org/officeDocument/2006/relationships/hyperlink" Target="https://dx.doi.org/10.1177/19322968221141924" TargetMode="External"/><Relationship Id="rId22" Type="http://schemas.openxmlformats.org/officeDocument/2006/relationships/hyperlink" Target="https://dx.doi.org/10.1136/archdischild-2022-325156" TargetMode="External"/><Relationship Id="rId27" Type="http://schemas.openxmlformats.org/officeDocument/2006/relationships/hyperlink" Target="https://dx.doi.org/10.1002/art.42767" TargetMode="External"/><Relationship Id="rId43" Type="http://schemas.openxmlformats.org/officeDocument/2006/relationships/hyperlink" Target="https://dx.doi.org/10.1038/s41467-023-43175-5" TargetMode="External"/><Relationship Id="rId48" Type="http://schemas.openxmlformats.org/officeDocument/2006/relationships/hyperlink" Target="https://dx.doi.org/10.1016/j.radonc.2023.109947" TargetMode="External"/><Relationship Id="rId64" Type="http://schemas.openxmlformats.org/officeDocument/2006/relationships/hyperlink" Target="https://dx.doi.org/10.14701/ahbps.23-071" TargetMode="External"/><Relationship Id="rId69" Type="http://schemas.openxmlformats.org/officeDocument/2006/relationships/hyperlink" Target="https://dx.doi.org/10.1002/art.42772" TargetMode="External"/><Relationship Id="rId113" Type="http://schemas.openxmlformats.org/officeDocument/2006/relationships/hyperlink" Target="https://dx.doi.org/10.1136/bmjopen-2023-077583" TargetMode="External"/><Relationship Id="rId118" Type="http://schemas.openxmlformats.org/officeDocument/2006/relationships/hyperlink" Target="https://dx.doi.org/10.1136/jcp-2022-208614" TargetMode="External"/><Relationship Id="rId80" Type="http://schemas.openxmlformats.org/officeDocument/2006/relationships/hyperlink" Target="https://dx.doi.org/10.1177/1358863X231210294" TargetMode="External"/><Relationship Id="rId85" Type="http://schemas.openxmlformats.org/officeDocument/2006/relationships/hyperlink" Target="https://dx.doi.org/10.1016/j.gaitpost.2023.12.011" TargetMode="External"/><Relationship Id="rId12" Type="http://schemas.openxmlformats.org/officeDocument/2006/relationships/hyperlink" Target="https://dx.doi.org/10.1007/s00590-023-03598-8" TargetMode="External"/><Relationship Id="rId17" Type="http://schemas.openxmlformats.org/officeDocument/2006/relationships/hyperlink" Target="https://dx.doi.org/10.4102/sajp.v79i1.1892" TargetMode="External"/><Relationship Id="rId33" Type="http://schemas.openxmlformats.org/officeDocument/2006/relationships/hyperlink" Target="https://dx.doi.org/10.1016/j.injury.2023.111255" TargetMode="External"/><Relationship Id="rId38" Type="http://schemas.openxmlformats.org/officeDocument/2006/relationships/hyperlink" Target="https://dx.doi.org/10.1016/S2352-3026(23)00315-0" TargetMode="External"/><Relationship Id="rId59" Type="http://schemas.openxmlformats.org/officeDocument/2006/relationships/hyperlink" Target="https://dx.doi.org/10.1016/j.otsr.2023.103650" TargetMode="External"/><Relationship Id="rId103" Type="http://schemas.openxmlformats.org/officeDocument/2006/relationships/hyperlink" Target="https://dx.doi.org/10.1182/blood.2023021762" TargetMode="External"/><Relationship Id="rId108" Type="http://schemas.openxmlformats.org/officeDocument/2006/relationships/hyperlink" Target="https://dx.doi.org/10.1177/00220345231203694" TargetMode="External"/><Relationship Id="rId54" Type="http://schemas.openxmlformats.org/officeDocument/2006/relationships/hyperlink" Target="https://dx.doi.org/10.1136/bmjopen-2021-059668" TargetMode="External"/><Relationship Id="rId70" Type="http://schemas.openxmlformats.org/officeDocument/2006/relationships/hyperlink" Target="https://dx.doi.org/10.1007/s00247-023-05805-4" TargetMode="External"/><Relationship Id="rId75" Type="http://schemas.openxmlformats.org/officeDocument/2006/relationships/hyperlink" Target="https://dx.doi.org/10.1136/ard-2023-225185" TargetMode="External"/><Relationship Id="rId91" Type="http://schemas.openxmlformats.org/officeDocument/2006/relationships/hyperlink" Target="https://dx.doi.org/10.1016/j.jtct.2023.12.005" TargetMode="External"/><Relationship Id="rId96" Type="http://schemas.openxmlformats.org/officeDocument/2006/relationships/hyperlink" Target="https://dx.doi.org/10.1111/apa.17065" TargetMode="External"/><Relationship Id="rId1" Type="http://schemas.openxmlformats.org/officeDocument/2006/relationships/hyperlink" Target="https://dx.doi.org/10.1016/j.mpdhp.2023.11.005" TargetMode="External"/><Relationship Id="rId6" Type="http://schemas.openxmlformats.org/officeDocument/2006/relationships/hyperlink" Target="https://dx.doi.org/10.15557/JoU.2023.0031" TargetMode="External"/><Relationship Id="rId23" Type="http://schemas.openxmlformats.org/officeDocument/2006/relationships/hyperlink" Target="https://dx.doi.org/10.1136/archdischild-2022-325030" TargetMode="External"/><Relationship Id="rId28" Type="http://schemas.openxmlformats.org/officeDocument/2006/relationships/hyperlink" Target="https://dx.doi.org/10.1177/00369330231213981" TargetMode="External"/><Relationship Id="rId49" Type="http://schemas.openxmlformats.org/officeDocument/2006/relationships/hyperlink" Target="https://dx.doi.org/10.1016/j.jbc.2023.105325" TargetMode="External"/><Relationship Id="rId114" Type="http://schemas.openxmlformats.org/officeDocument/2006/relationships/hyperlink" Target="https://dx.doi.org/10.1136/bmjopen-2023-075196" TargetMode="External"/><Relationship Id="rId119" Type="http://schemas.openxmlformats.org/officeDocument/2006/relationships/hyperlink" Target="https://dx.doi.org/10.1136/bmjspcare-2020-002820" TargetMode="External"/><Relationship Id="rId10" Type="http://schemas.openxmlformats.org/officeDocument/2006/relationships/hyperlink" Target="https://dx.doi.org/10.1093/rap/rkad093" TargetMode="External"/><Relationship Id="rId31" Type="http://schemas.openxmlformats.org/officeDocument/2006/relationships/hyperlink" Target="https://dx.doi.org/10.1093/rheumatology/kead643" TargetMode="External"/><Relationship Id="rId44" Type="http://schemas.openxmlformats.org/officeDocument/2006/relationships/hyperlink" Target="https://dx.doi.org/10.1097/SLA.0000000000005668" TargetMode="External"/><Relationship Id="rId52" Type="http://schemas.openxmlformats.org/officeDocument/2006/relationships/hyperlink" Target="https://dx.doi.org/10.1016/j.arth.2023.06.014" TargetMode="External"/><Relationship Id="rId60" Type="http://schemas.openxmlformats.org/officeDocument/2006/relationships/hyperlink" Target="https://dx.doi.org/10.1093/rheumatology/kead144" TargetMode="External"/><Relationship Id="rId65" Type="http://schemas.openxmlformats.org/officeDocument/2006/relationships/hyperlink" Target="https://dx.doi.org/10.1093/icvts/ivad204" TargetMode="External"/><Relationship Id="rId73" Type="http://schemas.openxmlformats.org/officeDocument/2006/relationships/hyperlink" Target="https://dx.doi.org/10.1002/ijc.34808" TargetMode="External"/><Relationship Id="rId78" Type="http://schemas.openxmlformats.org/officeDocument/2006/relationships/hyperlink" Target="https://dx.doi.org/10.1016/j.ejso.2023.107292" TargetMode="External"/><Relationship Id="rId81" Type="http://schemas.openxmlformats.org/officeDocument/2006/relationships/hyperlink" Target="https://dx.doi.org/10.1182/bloodadvances.2023011152" TargetMode="External"/><Relationship Id="rId86" Type="http://schemas.openxmlformats.org/officeDocument/2006/relationships/hyperlink" Target="https://dx.doi.org/10.1016/j.wneu.2023.11.082" TargetMode="External"/><Relationship Id="rId94" Type="http://schemas.openxmlformats.org/officeDocument/2006/relationships/hyperlink" Target="https://dx.doi.org/10.1177/19322968221145184" TargetMode="External"/><Relationship Id="rId99" Type="http://schemas.openxmlformats.org/officeDocument/2006/relationships/hyperlink" Target="https://dx.doi.org/10.1007/s00431-023-05390-6" TargetMode="External"/><Relationship Id="rId101" Type="http://schemas.openxmlformats.org/officeDocument/2006/relationships/hyperlink" Target="https://dx.doi.org/10.1007/s00264-023-06062-8" TargetMode="External"/><Relationship Id="rId4" Type="http://schemas.openxmlformats.org/officeDocument/2006/relationships/hyperlink" Target="https://dx.doi.org/10.1093/jscr/rjad627" TargetMode="External"/><Relationship Id="rId9" Type="http://schemas.openxmlformats.org/officeDocument/2006/relationships/hyperlink" Target="https://dx.doi.org/10.1007/174_2023_392" TargetMode="External"/><Relationship Id="rId13" Type="http://schemas.openxmlformats.org/officeDocument/2006/relationships/hyperlink" Target="https://dx.doi.org/10.1038/s41586-023-06034-3" TargetMode="External"/><Relationship Id="rId18" Type="http://schemas.openxmlformats.org/officeDocument/2006/relationships/hyperlink" Target="https://dx.doi.org/10.1093/nop/npad039" TargetMode="External"/><Relationship Id="rId39" Type="http://schemas.openxmlformats.org/officeDocument/2006/relationships/hyperlink" Target="https://dx.doi.org/10.1136/bmjopen-2023-077427" TargetMode="External"/><Relationship Id="rId109" Type="http://schemas.openxmlformats.org/officeDocument/2006/relationships/hyperlink" Target="https://dx.doi.org/10.1097/MOG.0000000000000989" TargetMode="External"/><Relationship Id="rId34" Type="http://schemas.openxmlformats.org/officeDocument/2006/relationships/hyperlink" Target="https://dx.doi.org/10.1016/j.clon.2023.11.027" TargetMode="External"/><Relationship Id="rId50" Type="http://schemas.openxmlformats.org/officeDocument/2006/relationships/hyperlink" Target="https://dx.doi.org/10.4244/EIJ-D-23-00378" TargetMode="External"/><Relationship Id="rId55" Type="http://schemas.openxmlformats.org/officeDocument/2006/relationships/hyperlink" Target="https://dx.doi.org/10.1093/bjsopen/zrad106" TargetMode="External"/><Relationship Id="rId76" Type="http://schemas.openxmlformats.org/officeDocument/2006/relationships/hyperlink" Target="https://dx.doi.org/10.1016/j.bja.2023.11.029" TargetMode="External"/><Relationship Id="rId97" Type="http://schemas.openxmlformats.org/officeDocument/2006/relationships/hyperlink" Target="https://dx.doi.org/10.1038/s41433-023-02902-4" TargetMode="External"/><Relationship Id="rId104" Type="http://schemas.openxmlformats.org/officeDocument/2006/relationships/hyperlink" Target="https://dx.doi.org/10.1016/j.ajhg.2023.11.010" TargetMode="External"/><Relationship Id="rId120" Type="http://schemas.openxmlformats.org/officeDocument/2006/relationships/table" Target="../tables/table2.xml"/><Relationship Id="rId7" Type="http://schemas.openxmlformats.org/officeDocument/2006/relationships/hyperlink" Target="https://dx.doi.org/10.1530/EOR-23-0117" TargetMode="External"/><Relationship Id="rId71" Type="http://schemas.openxmlformats.org/officeDocument/2006/relationships/hyperlink" Target="https://dx.doi.org/10.1016/j.ijrobp.2023.11.055" TargetMode="External"/><Relationship Id="rId92" Type="http://schemas.openxmlformats.org/officeDocument/2006/relationships/hyperlink" Target="https://dx.doi.org/10.1038/s41433-023-02886-1" TargetMode="External"/><Relationship Id="rId2" Type="http://schemas.openxmlformats.org/officeDocument/2006/relationships/hyperlink" Target="https://dx.doi.org/10.1055/s-0043-1777014" TargetMode="External"/><Relationship Id="rId29" Type="http://schemas.openxmlformats.org/officeDocument/2006/relationships/hyperlink" Target="https://dx.doi.org/10.1136/jmg-2023-109370" TargetMode="External"/><Relationship Id="rId24" Type="http://schemas.openxmlformats.org/officeDocument/2006/relationships/hyperlink" Target="https://dx.doi.org/10.12968/hmed.2023.0063" TargetMode="External"/><Relationship Id="rId40" Type="http://schemas.openxmlformats.org/officeDocument/2006/relationships/hyperlink" Target="https://dx.doi.org/10.1002/acr.25171" TargetMode="External"/><Relationship Id="rId45" Type="http://schemas.openxmlformats.org/officeDocument/2006/relationships/hyperlink" Target="https://dx.doi.org/10.3390/ijms242216124" TargetMode="External"/><Relationship Id="rId66" Type="http://schemas.openxmlformats.org/officeDocument/2006/relationships/hyperlink" Target="https://dx.doi.org/10.2217/imt-2023-0200" TargetMode="External"/><Relationship Id="rId87" Type="http://schemas.openxmlformats.org/officeDocument/2006/relationships/hyperlink" Target="https://dx.doi.org/10.1164/rccm.202311-2159ED" TargetMode="External"/><Relationship Id="rId110" Type="http://schemas.openxmlformats.org/officeDocument/2006/relationships/hyperlink" Target="https://dx.doi.org/10.1097/ALN.0000000000004763" TargetMode="External"/><Relationship Id="rId115" Type="http://schemas.openxmlformats.org/officeDocument/2006/relationships/hyperlink" Target="https://dx.doi.org/10.1093/ced/llad300" TargetMode="External"/><Relationship Id="rId61" Type="http://schemas.openxmlformats.org/officeDocument/2006/relationships/hyperlink" Target="https://dx.doi.org/10.1111/bju.16260" TargetMode="External"/><Relationship Id="rId82" Type="http://schemas.openxmlformats.org/officeDocument/2006/relationships/hyperlink" Target="https://dx.doi.org/10.1136/archdischild-2023-326213" TargetMode="External"/><Relationship Id="rId19" Type="http://schemas.openxmlformats.org/officeDocument/2006/relationships/hyperlink" Target="https://dx.doi.org/10.1016/S0140-6736%2823%2901525-8" TargetMode="External"/><Relationship Id="rId14" Type="http://schemas.openxmlformats.org/officeDocument/2006/relationships/hyperlink" Target="https://dx.doi.org/10.1158/1940-6207.CAPR-23-0111" TargetMode="External"/><Relationship Id="rId30" Type="http://schemas.openxmlformats.org/officeDocument/2006/relationships/hyperlink" Target="https://dx.doi.org/10.1136/ard-2023-225134" TargetMode="External"/><Relationship Id="rId35" Type="http://schemas.openxmlformats.org/officeDocument/2006/relationships/hyperlink" Target="https://dx.doi.org/10.1016/S2213-2600(23)00378-8" TargetMode="External"/><Relationship Id="rId56" Type="http://schemas.openxmlformats.org/officeDocument/2006/relationships/hyperlink" Target="https://dx.doi.org/10.1093/ageing/afad222" TargetMode="External"/><Relationship Id="rId77" Type="http://schemas.openxmlformats.org/officeDocument/2006/relationships/hyperlink" Target="https://dx.doi.org/10.1007/s00330-023-10425-5" TargetMode="External"/><Relationship Id="rId100" Type="http://schemas.openxmlformats.org/officeDocument/2006/relationships/hyperlink" Target="https://dx.doi.org/10.1016/j.euo.2023.11.018" TargetMode="External"/><Relationship Id="rId105" Type="http://schemas.openxmlformats.org/officeDocument/2006/relationships/hyperlink" Target="https://dx.doi.org/10.1177/10105395231218056" TargetMode="External"/><Relationship Id="rId8" Type="http://schemas.openxmlformats.org/officeDocument/2006/relationships/hyperlink" Target="https://dx.doi.org/10.1038/s41698-023-00476-8" TargetMode="External"/><Relationship Id="rId51" Type="http://schemas.openxmlformats.org/officeDocument/2006/relationships/hyperlink" Target="https://dx.doi.org/10.1093/ejcts/ezad368" TargetMode="External"/><Relationship Id="rId72" Type="http://schemas.openxmlformats.org/officeDocument/2006/relationships/hyperlink" Target="https://dx.doi.org/10.1093/ntr/ntad245" TargetMode="External"/><Relationship Id="rId93" Type="http://schemas.openxmlformats.org/officeDocument/2006/relationships/hyperlink" Target="https://dx.doi.org/10.1016/j.cmi.2023.12.007" TargetMode="External"/><Relationship Id="rId98" Type="http://schemas.openxmlformats.org/officeDocument/2006/relationships/hyperlink" Target="https://dx.doi.org/10.1136/jmg-2023-109645" TargetMode="External"/><Relationship Id="rId3" Type="http://schemas.openxmlformats.org/officeDocument/2006/relationships/hyperlink" Target="https://dx.doi.org/10.1016/j.jhepr.2023.100931" TargetMode="External"/><Relationship Id="rId25" Type="http://schemas.openxmlformats.org/officeDocument/2006/relationships/hyperlink" Target="https://dx.doi.org/10.1177/25160435231220229" TargetMode="External"/><Relationship Id="rId46" Type="http://schemas.openxmlformats.org/officeDocument/2006/relationships/hyperlink" Target="https://dx.doi.org/10.1016/S0140-6736(23)02109-8" TargetMode="External"/><Relationship Id="rId67" Type="http://schemas.openxmlformats.org/officeDocument/2006/relationships/hyperlink" Target="https://dx.doi.org/10.2217/fon-2023-0849" TargetMode="External"/><Relationship Id="rId116" Type="http://schemas.openxmlformats.org/officeDocument/2006/relationships/hyperlink" Target="https://dx.doi.org/10.1088/1361-6560/ad0eb3" TargetMode="External"/><Relationship Id="rId20" Type="http://schemas.openxmlformats.org/officeDocument/2006/relationships/hyperlink" Target="https://dx.doi.org/10.1016/j.injury.2023.111007" TargetMode="External"/><Relationship Id="rId41" Type="http://schemas.openxmlformats.org/officeDocument/2006/relationships/hyperlink" Target="https://dx.doi.org/10.1007/s10006-022-01096-5" TargetMode="External"/><Relationship Id="rId62" Type="http://schemas.openxmlformats.org/officeDocument/2006/relationships/hyperlink" Target="https://dx.doi.org/10.1016/j.blre.2023.101163" TargetMode="External"/><Relationship Id="rId83" Type="http://schemas.openxmlformats.org/officeDocument/2006/relationships/hyperlink" Target="https://dx.doi.org/10.1136/thorax-2023-220811" TargetMode="External"/><Relationship Id="rId88" Type="http://schemas.openxmlformats.org/officeDocument/2006/relationships/hyperlink" Target="https://dx.doi.org/10.1016/j.media.2023.103059" TargetMode="External"/><Relationship Id="rId111" Type="http://schemas.openxmlformats.org/officeDocument/2006/relationships/hyperlink" Target="https://dx.doi.org/10.1136/bmjopen-2023-077117" TargetMode="External"/><Relationship Id="rId15" Type="http://schemas.openxmlformats.org/officeDocument/2006/relationships/hyperlink" Target="https://dx.doi.org/10.1016/S0140-6736%2823%2901523-4" TargetMode="External"/><Relationship Id="rId36" Type="http://schemas.openxmlformats.org/officeDocument/2006/relationships/hyperlink" Target="https://dx.doi.org/10.1002/mrm.29956" TargetMode="External"/><Relationship Id="rId57" Type="http://schemas.openxmlformats.org/officeDocument/2006/relationships/hyperlink" Target="https://dx.doi.org/10.1016/S1470-2045(23)00460-6" TargetMode="External"/><Relationship Id="rId106" Type="http://schemas.openxmlformats.org/officeDocument/2006/relationships/hyperlink" Target="https://dx.doi.org/10.1007/s00381-023-06253-z"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dx.doi.org/10.1093/bjs/znad338" TargetMode="External"/><Relationship Id="rId21" Type="http://schemas.openxmlformats.org/officeDocument/2006/relationships/hyperlink" Target="https://dx.doi.org/10.1093/rheumatology/kead570" TargetMode="External"/><Relationship Id="rId42" Type="http://schemas.openxmlformats.org/officeDocument/2006/relationships/hyperlink" Target="https://dx.doi.org/10.1038/s41415-023-6322-7" TargetMode="External"/><Relationship Id="rId47" Type="http://schemas.openxmlformats.org/officeDocument/2006/relationships/hyperlink" Target="https://dx.doi.org/10.1016/j.crad.2023.10.009" TargetMode="External"/><Relationship Id="rId63" Type="http://schemas.openxmlformats.org/officeDocument/2006/relationships/hyperlink" Target="https://dx.doi.org/10.1093/ehjqcco/qcad068" TargetMode="External"/><Relationship Id="rId68" Type="http://schemas.openxmlformats.org/officeDocument/2006/relationships/hyperlink" Target="https://dx.doi.org/10.1136/jmg-2023-109510" TargetMode="External"/><Relationship Id="rId84" Type="http://schemas.openxmlformats.org/officeDocument/2006/relationships/hyperlink" Target="https://dx.doi.org/10.1111/bjh.19186" TargetMode="External"/><Relationship Id="rId89" Type="http://schemas.openxmlformats.org/officeDocument/2006/relationships/hyperlink" Target="https://dx.doi.org/10.1093/icvts/ivad193" TargetMode="External"/><Relationship Id="rId112" Type="http://schemas.openxmlformats.org/officeDocument/2006/relationships/hyperlink" Target="https://dx.doi.org/10.1148/rg.230052" TargetMode="External"/><Relationship Id="rId16" Type="http://schemas.openxmlformats.org/officeDocument/2006/relationships/hyperlink" Target="https://dx.doi.org/10.1038/s41467-023-42396-y" TargetMode="External"/><Relationship Id="rId107" Type="http://schemas.openxmlformats.org/officeDocument/2006/relationships/hyperlink" Target="https://dx.doi.org/10.1016/j.ymgmr.2023.101020" TargetMode="External"/><Relationship Id="rId11" Type="http://schemas.openxmlformats.org/officeDocument/2006/relationships/hyperlink" Target="https://dx.doi.org/10.1111/1460-6984.12970" TargetMode="External"/><Relationship Id="rId32" Type="http://schemas.openxmlformats.org/officeDocument/2006/relationships/hyperlink" Target="https://dx.doi.org/10.1177/10732748231209892" TargetMode="External"/><Relationship Id="rId37" Type="http://schemas.openxmlformats.org/officeDocument/2006/relationships/hyperlink" Target="https://dx.doi.org/10.1007/s00464-023-10392-4" TargetMode="External"/><Relationship Id="rId53" Type="http://schemas.openxmlformats.org/officeDocument/2006/relationships/hyperlink" Target="https://dx.doi.org/10.2174/0115734056266400231106054026" TargetMode="External"/><Relationship Id="rId58" Type="http://schemas.openxmlformats.org/officeDocument/2006/relationships/hyperlink" Target="https://dx.doi.org/10.1007/s00256-023-04515-0" TargetMode="External"/><Relationship Id="rId74" Type="http://schemas.openxmlformats.org/officeDocument/2006/relationships/hyperlink" Target="https://dx.doi.org/10.1371/journal.pntd.0011196" TargetMode="External"/><Relationship Id="rId79" Type="http://schemas.openxmlformats.org/officeDocument/2006/relationships/hyperlink" Target="https://dx.doi.org/10.4103/1319-2442.389425" TargetMode="External"/><Relationship Id="rId102" Type="http://schemas.openxmlformats.org/officeDocument/2006/relationships/hyperlink" Target="https://dx.doi.org/10.4103/jajs.jajs_32_23" TargetMode="External"/><Relationship Id="rId5" Type="http://schemas.openxmlformats.org/officeDocument/2006/relationships/hyperlink" Target="https://dx.doi.org/10.1016/j.jgo.2023.101653" TargetMode="External"/><Relationship Id="rId90" Type="http://schemas.openxmlformats.org/officeDocument/2006/relationships/hyperlink" Target="https://dx.doi.org/10.1080/02688697.2023.2284789" TargetMode="External"/><Relationship Id="rId95" Type="http://schemas.openxmlformats.org/officeDocument/2006/relationships/hyperlink" Target="https://dx.doi.org/10.3389/fmed.2023.1166074" TargetMode="External"/><Relationship Id="rId22" Type="http://schemas.openxmlformats.org/officeDocument/2006/relationships/hyperlink" Target="https://dx.doi.org/10.1093/ejcts/ezad368" TargetMode="External"/><Relationship Id="rId27" Type="http://schemas.openxmlformats.org/officeDocument/2006/relationships/hyperlink" Target="https://dx.doi.org/10.1093/ibd/izad256" TargetMode="External"/><Relationship Id="rId43" Type="http://schemas.openxmlformats.org/officeDocument/2006/relationships/hyperlink" Target="https://dx.doi.org/10.1186/s12904-023-01300-7" TargetMode="External"/><Relationship Id="rId48" Type="http://schemas.openxmlformats.org/officeDocument/2006/relationships/hyperlink" Target="https://dx.doi.org/10.1200/JCO.23.01392" TargetMode="External"/><Relationship Id="rId64" Type="http://schemas.openxmlformats.org/officeDocument/2006/relationships/hyperlink" Target="https://dx.doi.org/10.1007/s00247-023-05797-1" TargetMode="External"/><Relationship Id="rId69" Type="http://schemas.openxmlformats.org/officeDocument/2006/relationships/hyperlink" Target="https://dx.doi.org/10.1007/s00270-023-03600-0" TargetMode="External"/><Relationship Id="rId113" Type="http://schemas.openxmlformats.org/officeDocument/2006/relationships/hyperlink" Target="https://dx.doi.org/10.1080/26895269.2023.2265371" TargetMode="External"/><Relationship Id="rId80" Type="http://schemas.openxmlformats.org/officeDocument/2006/relationships/hyperlink" Target="https://dx.doi.org/10.1136/bmjopen-2023-073712" TargetMode="External"/><Relationship Id="rId85" Type="http://schemas.openxmlformats.org/officeDocument/2006/relationships/hyperlink" Target="https://dx.doi.org/10.1111/bju.16242" TargetMode="External"/><Relationship Id="rId12" Type="http://schemas.openxmlformats.org/officeDocument/2006/relationships/hyperlink" Target="https://dx.doi.org/10.1093/ijpp/riad070" TargetMode="External"/><Relationship Id="rId17" Type="http://schemas.openxmlformats.org/officeDocument/2006/relationships/hyperlink" Target="https://dx.doi.org/10.1111/bjh.18863" TargetMode="External"/><Relationship Id="rId33" Type="http://schemas.openxmlformats.org/officeDocument/2006/relationships/hyperlink" Target="https://dx.doi.org/10.1136/bmjopen-2022-067937" TargetMode="External"/><Relationship Id="rId38" Type="http://schemas.openxmlformats.org/officeDocument/2006/relationships/hyperlink" Target="https://dx.doi.org/10.1177/10732748231197915" TargetMode="External"/><Relationship Id="rId59" Type="http://schemas.openxmlformats.org/officeDocument/2006/relationships/hyperlink" Target="https://dx.doi.org/10.1016/j.crad.2023.10.025" TargetMode="External"/><Relationship Id="rId103" Type="http://schemas.openxmlformats.org/officeDocument/2006/relationships/hyperlink" Target="https://dx.doi.org/10.1016/j.mpmed.2023.09.005" TargetMode="External"/><Relationship Id="rId108" Type="http://schemas.openxmlformats.org/officeDocument/2006/relationships/hyperlink" Target="https://dx.doi.org/10.1111/anae.16097" TargetMode="External"/><Relationship Id="rId54" Type="http://schemas.openxmlformats.org/officeDocument/2006/relationships/hyperlink" Target="https://dx.doi.org/10.1093/rheumatology/kead604" TargetMode="External"/><Relationship Id="rId70" Type="http://schemas.openxmlformats.org/officeDocument/2006/relationships/hyperlink" Target="https://dx.doi.org/10.1097/HEP.0000000000000684" TargetMode="External"/><Relationship Id="rId75" Type="http://schemas.openxmlformats.org/officeDocument/2006/relationships/hyperlink" Target="https://dx.doi.org/10.1080/00015458.2022.2122313" TargetMode="External"/><Relationship Id="rId91" Type="http://schemas.openxmlformats.org/officeDocument/2006/relationships/hyperlink" Target="https://dx.doi.org/10.1177/20533691231214870" TargetMode="External"/><Relationship Id="rId96" Type="http://schemas.openxmlformats.org/officeDocument/2006/relationships/hyperlink" Target="https://dx.doi.org/10.1136/flgastro-2023-102549" TargetMode="External"/><Relationship Id="rId1" Type="http://schemas.openxmlformats.org/officeDocument/2006/relationships/hyperlink" Target="https://dx.doi.org/10.1097/PTS.0000000000001174" TargetMode="External"/><Relationship Id="rId6" Type="http://schemas.openxmlformats.org/officeDocument/2006/relationships/hyperlink" Target="https://dx.doi.org/10.1007/s11695-023-06907-6" TargetMode="External"/><Relationship Id="rId15" Type="http://schemas.openxmlformats.org/officeDocument/2006/relationships/hyperlink" Target="https://dx.doi.org/10.1093/ced/llad248" TargetMode="External"/><Relationship Id="rId23" Type="http://schemas.openxmlformats.org/officeDocument/2006/relationships/hyperlink" Target="https://dx.doi.org/10.1093/ehjci/jead296" TargetMode="External"/><Relationship Id="rId28" Type="http://schemas.openxmlformats.org/officeDocument/2006/relationships/hyperlink" Target="https://dx.doi.org/10.1093/ehjacc/zuad134" TargetMode="External"/><Relationship Id="rId36" Type="http://schemas.openxmlformats.org/officeDocument/2006/relationships/hyperlink" Target="https://dx.doi.org/10.1308/rcsann.2023.0048" TargetMode="External"/><Relationship Id="rId49" Type="http://schemas.openxmlformats.org/officeDocument/2006/relationships/hyperlink" Target="https://dx.doi.org/10.1007/s40265-023-01969-3" TargetMode="External"/><Relationship Id="rId57" Type="http://schemas.openxmlformats.org/officeDocument/2006/relationships/hyperlink" Target="https://dx.doi.org/10.1002/ccd.30902" TargetMode="External"/><Relationship Id="rId106" Type="http://schemas.openxmlformats.org/officeDocument/2006/relationships/hyperlink" Target="https://dx.doi.org/10.1186/s13244-023-01500-y" TargetMode="External"/><Relationship Id="rId114" Type="http://schemas.openxmlformats.org/officeDocument/2006/relationships/printerSettings" Target="../printerSettings/printerSettings1.bin"/><Relationship Id="rId10" Type="http://schemas.openxmlformats.org/officeDocument/2006/relationships/hyperlink" Target="https://dx.doi.org/10.1002/cam4.6643" TargetMode="External"/><Relationship Id="rId31" Type="http://schemas.openxmlformats.org/officeDocument/2006/relationships/hyperlink" Target="https://dx.doi.org/10.1007/s00068-023-02375-w" TargetMode="External"/><Relationship Id="rId44" Type="http://schemas.openxmlformats.org/officeDocument/2006/relationships/hyperlink" Target="https://dx.doi.org/10.1093/hmg/ddad079" TargetMode="External"/><Relationship Id="rId52" Type="http://schemas.openxmlformats.org/officeDocument/2006/relationships/hyperlink" Target="https://dx.doi.org/10.1177/03915603231211975" TargetMode="External"/><Relationship Id="rId60" Type="http://schemas.openxmlformats.org/officeDocument/2006/relationships/hyperlink" Target="https://dx.doi.org/10.1161/CIRCINTERVENTIONS.123.013238" TargetMode="External"/><Relationship Id="rId65" Type="http://schemas.openxmlformats.org/officeDocument/2006/relationships/hyperlink" Target="https://dx.doi.org/10.1016/j.midw.2023.103884" TargetMode="External"/><Relationship Id="rId73" Type="http://schemas.openxmlformats.org/officeDocument/2006/relationships/hyperlink" Target="https://dx.doi.org/10.1007/s00590-023-03598-8" TargetMode="External"/><Relationship Id="rId78" Type="http://schemas.openxmlformats.org/officeDocument/2006/relationships/hyperlink" Target="https://dx.doi.org/10.1186/s12874-023-02052-x" TargetMode="External"/><Relationship Id="rId81" Type="http://schemas.openxmlformats.org/officeDocument/2006/relationships/hyperlink" Target="https://dx.doi.org/10.1097/j.jcrs.0000000000001289" TargetMode="External"/><Relationship Id="rId86" Type="http://schemas.openxmlformats.org/officeDocument/2006/relationships/hyperlink" Target="https://dx.doi.org/10.1016/j.surge.2023.11.002" TargetMode="External"/><Relationship Id="rId94" Type="http://schemas.openxmlformats.org/officeDocument/2006/relationships/hyperlink" Target="https://dx.doi.org/10.1016/j.echo.2023.11.013" TargetMode="External"/><Relationship Id="rId99" Type="http://schemas.openxmlformats.org/officeDocument/2006/relationships/hyperlink" Target="https://dx.doi.org/10.3390/cancers15225386" TargetMode="External"/><Relationship Id="rId101" Type="http://schemas.openxmlformats.org/officeDocument/2006/relationships/hyperlink" Target="https://dx.doi.org/10.3399/BJGPO.2023.0015" TargetMode="External"/><Relationship Id="rId4" Type="http://schemas.openxmlformats.org/officeDocument/2006/relationships/hyperlink" Target="https://dx.doi.org/10.1038/s41584-023-01038-9" TargetMode="External"/><Relationship Id="rId9" Type="http://schemas.openxmlformats.org/officeDocument/2006/relationships/hyperlink" Target="https://dx.doi.org/10.1080/17474086.2023.2270779" TargetMode="External"/><Relationship Id="rId13" Type="http://schemas.openxmlformats.org/officeDocument/2006/relationships/hyperlink" Target="https://dx.doi.org/10.1136/pn-2023-003791" TargetMode="External"/><Relationship Id="rId18" Type="http://schemas.openxmlformats.org/officeDocument/2006/relationships/hyperlink" Target="https://dx.doi.org/10.1161/CIRCGEN.123.004059" TargetMode="External"/><Relationship Id="rId39" Type="http://schemas.openxmlformats.org/officeDocument/2006/relationships/hyperlink" Target="https://dx.doi.org/10.12968/hmed.2023.0063" TargetMode="External"/><Relationship Id="rId109" Type="http://schemas.openxmlformats.org/officeDocument/2006/relationships/hyperlink" Target="https://dx.doi.org/10.1016/S0140-6736%2823%2901310-7" TargetMode="External"/><Relationship Id="rId34" Type="http://schemas.openxmlformats.org/officeDocument/2006/relationships/hyperlink" Target="https://dx.doi.org/10.1136/openhrt-2023-002452" TargetMode="External"/><Relationship Id="rId50" Type="http://schemas.openxmlformats.org/officeDocument/2006/relationships/hyperlink" Target="https://dx.doi.org/10.1111/bjh.19158" TargetMode="External"/><Relationship Id="rId55" Type="http://schemas.openxmlformats.org/officeDocument/2006/relationships/hyperlink" Target="https://dx.doi.org/10.1016/j.jcf.2023.11.001" TargetMode="External"/><Relationship Id="rId76" Type="http://schemas.openxmlformats.org/officeDocument/2006/relationships/hyperlink" Target="https://dx.doi.org/10.2147/COPD.S432166" TargetMode="External"/><Relationship Id="rId97" Type="http://schemas.openxmlformats.org/officeDocument/2006/relationships/hyperlink" Target="https://dx.doi.org/10.1177/21925682221100444" TargetMode="External"/><Relationship Id="rId104" Type="http://schemas.openxmlformats.org/officeDocument/2006/relationships/hyperlink" Target="https://dx.doi.org/10.1016/j.ajogmf.2023.101117" TargetMode="External"/><Relationship Id="rId7" Type="http://schemas.openxmlformats.org/officeDocument/2006/relationships/hyperlink" Target="https://dx.doi.org/10.1002/acr2.11627" TargetMode="External"/><Relationship Id="rId71" Type="http://schemas.openxmlformats.org/officeDocument/2006/relationships/hyperlink" Target="https://dx.doi.org/10.1007/s11102-023-01364-x" TargetMode="External"/><Relationship Id="rId92" Type="http://schemas.openxmlformats.org/officeDocument/2006/relationships/hyperlink" Target="https://dx.doi.org/10.1093/bjs/znad323" TargetMode="External"/><Relationship Id="rId2" Type="http://schemas.openxmlformats.org/officeDocument/2006/relationships/hyperlink" Target="https://dx.doi.org/10.1002/mp.16815" TargetMode="External"/><Relationship Id="rId29" Type="http://schemas.openxmlformats.org/officeDocument/2006/relationships/hyperlink" Target="https://dx.doi.org/10.1007/s00330-023-10340-9" TargetMode="External"/><Relationship Id="rId24" Type="http://schemas.openxmlformats.org/officeDocument/2006/relationships/hyperlink" Target="https://dx.doi.org/10.1111/bjh.19164" TargetMode="External"/><Relationship Id="rId40" Type="http://schemas.openxmlformats.org/officeDocument/2006/relationships/hyperlink" Target="https://dx.doi.org/10.1093/bjd/ljad257" TargetMode="External"/><Relationship Id="rId45" Type="http://schemas.openxmlformats.org/officeDocument/2006/relationships/hyperlink" Target="https://dx.doi.org/10.3310/OTOH7720" TargetMode="External"/><Relationship Id="rId66" Type="http://schemas.openxmlformats.org/officeDocument/2006/relationships/hyperlink" Target="https://dx.doi.org/10.1111/liv.15619" TargetMode="External"/><Relationship Id="rId87" Type="http://schemas.openxmlformats.org/officeDocument/2006/relationships/hyperlink" Target="https://dx.doi.org/10.1016/j.berh.2023.101875" TargetMode="External"/><Relationship Id="rId110" Type="http://schemas.openxmlformats.org/officeDocument/2006/relationships/hyperlink" Target="https://dx.doi.org/10.12968/bjnn.2023.19.Sup4.S12" TargetMode="External"/><Relationship Id="rId115" Type="http://schemas.openxmlformats.org/officeDocument/2006/relationships/table" Target="../tables/table3.xml"/><Relationship Id="rId61" Type="http://schemas.openxmlformats.org/officeDocument/2006/relationships/hyperlink" Target="https://dx.doi.org/10.1161/CIRCINTERVENTIONS.123.013296" TargetMode="External"/><Relationship Id="rId82" Type="http://schemas.openxmlformats.org/officeDocument/2006/relationships/hyperlink" Target="https://dx.doi.org/10.1016/S1474-4422(23)00370-8" TargetMode="External"/><Relationship Id="rId19" Type="http://schemas.openxmlformats.org/officeDocument/2006/relationships/hyperlink" Target="https://dx.doi.org/10.1016/S1470-2045(23)00452-7" TargetMode="External"/><Relationship Id="rId14" Type="http://schemas.openxmlformats.org/officeDocument/2006/relationships/hyperlink" Target="https://dx.doi.org/10.1016/j.ejso.2023.107103" TargetMode="External"/><Relationship Id="rId30" Type="http://schemas.openxmlformats.org/officeDocument/2006/relationships/hyperlink" Target="https://dx.doi.org/10.1038/s41584-023-01044-x" TargetMode="External"/><Relationship Id="rId35" Type="http://schemas.openxmlformats.org/officeDocument/2006/relationships/hyperlink" Target="https://dx.doi.org/10.1055/s-0043-1772836" TargetMode="External"/><Relationship Id="rId56" Type="http://schemas.openxmlformats.org/officeDocument/2006/relationships/hyperlink" Target="https://dx.doi.org/10.1055/a-2199-7155" TargetMode="External"/><Relationship Id="rId77" Type="http://schemas.openxmlformats.org/officeDocument/2006/relationships/hyperlink" Target="https://dx.doi.org/10.1186/s13048-023-01303-1" TargetMode="External"/><Relationship Id="rId100" Type="http://schemas.openxmlformats.org/officeDocument/2006/relationships/hyperlink" Target="https://dx.doi.org/10.25259/SNI_736_2023" TargetMode="External"/><Relationship Id="rId105" Type="http://schemas.openxmlformats.org/officeDocument/2006/relationships/hyperlink" Target="https://dx.doi.org/10.3389/fphar.2023.1271309" TargetMode="External"/><Relationship Id="rId8" Type="http://schemas.openxmlformats.org/officeDocument/2006/relationships/hyperlink" Target="https://dx.doi.org/10.1016/j.kint.2023.09.032" TargetMode="External"/><Relationship Id="rId51" Type="http://schemas.openxmlformats.org/officeDocument/2006/relationships/hyperlink" Target="https://dx.doi.org/10.1182/blood.2023022345" TargetMode="External"/><Relationship Id="rId72" Type="http://schemas.openxmlformats.org/officeDocument/2006/relationships/hyperlink" Target="https://dx.doi.org/10.1136/bmjspcare-2021-003020" TargetMode="External"/><Relationship Id="rId93" Type="http://schemas.openxmlformats.org/officeDocument/2006/relationships/hyperlink" Target="https://dx.doi.org/10.1111/nmo.14713" TargetMode="External"/><Relationship Id="rId98" Type="http://schemas.openxmlformats.org/officeDocument/2006/relationships/hyperlink" Target="https://dx.doi.org/10.3390/jcm12226976" TargetMode="External"/><Relationship Id="rId3" Type="http://schemas.openxmlformats.org/officeDocument/2006/relationships/hyperlink" Target="https://dx.doi.org/10.1080/09273972.2023.2271088" TargetMode="External"/><Relationship Id="rId25" Type="http://schemas.openxmlformats.org/officeDocument/2006/relationships/hyperlink" Target="https://dx.doi.org/10.1093/rheumatology/kead569" TargetMode="External"/><Relationship Id="rId46" Type="http://schemas.openxmlformats.org/officeDocument/2006/relationships/hyperlink" Target="https://dx.doi.org/10.1093/ejcts/ezad382" TargetMode="External"/><Relationship Id="rId67" Type="http://schemas.openxmlformats.org/officeDocument/2006/relationships/hyperlink" Target="https://dx.doi.org/10.1016/j.jtv.2023.11.003" TargetMode="External"/><Relationship Id="rId20" Type="http://schemas.openxmlformats.org/officeDocument/2006/relationships/hyperlink" Target="https://dx.doi.org/10.1097/MOG.0000000000000989" TargetMode="External"/><Relationship Id="rId41" Type="http://schemas.openxmlformats.org/officeDocument/2006/relationships/hyperlink" Target="https://dx.doi.org/10.3390/ijms242015328" TargetMode="External"/><Relationship Id="rId62" Type="http://schemas.openxmlformats.org/officeDocument/2006/relationships/hyperlink" Target="https://dx.doi.org/10.1002/ijgo.15211" TargetMode="External"/><Relationship Id="rId83" Type="http://schemas.openxmlformats.org/officeDocument/2006/relationships/hyperlink" Target="https://dx.doi.org/10.1200/CCI.23.00070" TargetMode="External"/><Relationship Id="rId88" Type="http://schemas.openxmlformats.org/officeDocument/2006/relationships/hyperlink" Target="https://dx.doi.org/10.1016/j.wneu.2023.11.082" TargetMode="External"/><Relationship Id="rId111" Type="http://schemas.openxmlformats.org/officeDocument/2006/relationships/hyperlink" Target="https://dx.doi.org/10.5005/jp-journals-10080-158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dx.doi.org/10.1007/s15010-022-01960-2" TargetMode="External"/><Relationship Id="rId21" Type="http://schemas.openxmlformats.org/officeDocument/2006/relationships/hyperlink" Target="https://dx.doi.org/10.1186/s13052-023-01526-4" TargetMode="External"/><Relationship Id="rId42" Type="http://schemas.openxmlformats.org/officeDocument/2006/relationships/hyperlink" Target="https://dx.doi.org/10.1093/ejcts/ezad337" TargetMode="External"/><Relationship Id="rId47" Type="http://schemas.openxmlformats.org/officeDocument/2006/relationships/hyperlink" Target="https://dx.doi.org/10.1111/cen.14566" TargetMode="External"/><Relationship Id="rId63" Type="http://schemas.openxmlformats.org/officeDocument/2006/relationships/hyperlink" Target="https://dx.doi.org/10.1002/mrm.29881" TargetMode="External"/><Relationship Id="rId68" Type="http://schemas.openxmlformats.org/officeDocument/2006/relationships/hyperlink" Target="https://dx.doi.org/10.1136/pn-2023-003896" TargetMode="External"/><Relationship Id="rId84" Type="http://schemas.openxmlformats.org/officeDocument/2006/relationships/hyperlink" Target="https://dx.doi.org/10.1111/apt.17735" TargetMode="External"/><Relationship Id="rId89" Type="http://schemas.openxmlformats.org/officeDocument/2006/relationships/hyperlink" Target="https://dx.doi.org/10.1016/j.ijcard.2023.131405" TargetMode="External"/><Relationship Id="rId112" Type="http://schemas.openxmlformats.org/officeDocument/2006/relationships/hyperlink" Target="https://dx.doi.org/10.21037/tp-22-533" TargetMode="External"/><Relationship Id="rId16" Type="http://schemas.openxmlformats.org/officeDocument/2006/relationships/hyperlink" Target="https://dx.doi.org/10.1136/archdischild-2020-321378" TargetMode="External"/><Relationship Id="rId107" Type="http://schemas.openxmlformats.org/officeDocument/2006/relationships/hyperlink" Target="https://dx.doi.org/10.1017/S1460396921000376" TargetMode="External"/><Relationship Id="rId11" Type="http://schemas.openxmlformats.org/officeDocument/2006/relationships/hyperlink" Target="https://dx.doi.org/10.1161/CIRCULATIONAHA.122.063444" TargetMode="External"/><Relationship Id="rId32" Type="http://schemas.openxmlformats.org/officeDocument/2006/relationships/hyperlink" Target="https://dx.doi.org/10.1038/s41467-023-41754-0" TargetMode="External"/><Relationship Id="rId37" Type="http://schemas.openxmlformats.org/officeDocument/2006/relationships/hyperlink" Target="https://dx.doi.org/10.1001/jama.2023.20850" TargetMode="External"/><Relationship Id="rId53" Type="http://schemas.openxmlformats.org/officeDocument/2006/relationships/hyperlink" Target="https://dx.doi.org/10.4068/cmj.2023.59.3.196" TargetMode="External"/><Relationship Id="rId58" Type="http://schemas.openxmlformats.org/officeDocument/2006/relationships/hyperlink" Target="https://dx.doi.org/10.1093/ejcts/ezad346" TargetMode="External"/><Relationship Id="rId74" Type="http://schemas.openxmlformats.org/officeDocument/2006/relationships/hyperlink" Target="https://dx.doi.org/10.21203/rs.3.rs-3317938/v1" TargetMode="External"/><Relationship Id="rId79" Type="http://schemas.openxmlformats.org/officeDocument/2006/relationships/hyperlink" Target="https://dx.doi.org/10.1302/2633-1462.410.BJO-2023-0055.R1" TargetMode="External"/><Relationship Id="rId102" Type="http://schemas.openxmlformats.org/officeDocument/2006/relationships/hyperlink" Target="https://dx.doi.org/10.1016/S2665-9913%2823%2900189-3" TargetMode="External"/><Relationship Id="rId5" Type="http://schemas.openxmlformats.org/officeDocument/2006/relationships/hyperlink" Target="https://dx.doi.org/10.1136/gutjnl-2023-329800" TargetMode="External"/><Relationship Id="rId90" Type="http://schemas.openxmlformats.org/officeDocument/2006/relationships/hyperlink" Target="https://dx.doi.org/10.1136/gutjnl-2023-330029" TargetMode="External"/><Relationship Id="rId95" Type="http://schemas.openxmlformats.org/officeDocument/2006/relationships/hyperlink" Target="https://dx.doi.org/10.1177/17474930231203149" TargetMode="External"/><Relationship Id="rId22" Type="http://schemas.openxmlformats.org/officeDocument/2006/relationships/hyperlink" Target="https://dx.doi.org/10.3390/microbiolres14030086" TargetMode="External"/><Relationship Id="rId27" Type="http://schemas.openxmlformats.org/officeDocument/2006/relationships/hyperlink" Target="https://dx.doi.org/10.1007/s00520-023-08059-w" TargetMode="External"/><Relationship Id="rId43" Type="http://schemas.openxmlformats.org/officeDocument/2006/relationships/hyperlink" Target="https://dx.doi.org/10.1080/02688697.2023.2267119" TargetMode="External"/><Relationship Id="rId48" Type="http://schemas.openxmlformats.org/officeDocument/2006/relationships/hyperlink" Target="https://dx.doi.org/10.1093/rheumatology/key422" TargetMode="External"/><Relationship Id="rId64" Type="http://schemas.openxmlformats.org/officeDocument/2006/relationships/hyperlink" Target="https://dx.doi.org/10.1111/tct.13685" TargetMode="External"/><Relationship Id="rId69" Type="http://schemas.openxmlformats.org/officeDocument/2006/relationships/hyperlink" Target="https://dx.doi.org/10.1136/archdischild-2023-326100" TargetMode="External"/><Relationship Id="rId113" Type="http://schemas.openxmlformats.org/officeDocument/2006/relationships/hyperlink" Target="https://dx.doi.org/10.15420/ecr.2022.61" TargetMode="External"/><Relationship Id="rId80" Type="http://schemas.openxmlformats.org/officeDocument/2006/relationships/hyperlink" Target="https://dx.doi.org/10.1038/s41467-023-41231-8" TargetMode="External"/><Relationship Id="rId85" Type="http://schemas.openxmlformats.org/officeDocument/2006/relationships/hyperlink" Target="https://dx.doi.org/10.1016/j.crad.2023.08.021" TargetMode="External"/><Relationship Id="rId12" Type="http://schemas.openxmlformats.org/officeDocument/2006/relationships/hyperlink" Target="https://dx.doi.org/10.1016/j.brachy.2023.08.006" TargetMode="External"/><Relationship Id="rId17" Type="http://schemas.openxmlformats.org/officeDocument/2006/relationships/hyperlink" Target="https://dx.doi.org/10.1093/ced/llad196" TargetMode="External"/><Relationship Id="rId33" Type="http://schemas.openxmlformats.org/officeDocument/2006/relationships/hyperlink" Target="https://dx.doi.org/10.1007/s11695-023-06757-2" TargetMode="External"/><Relationship Id="rId38" Type="http://schemas.openxmlformats.org/officeDocument/2006/relationships/hyperlink" Target="https://dx.doi.org/10.3389/fsurg.2023.1251444" TargetMode="External"/><Relationship Id="rId59" Type="http://schemas.openxmlformats.org/officeDocument/2006/relationships/hyperlink" Target="https://dx.doi.org/10.1016/S0140-6736(23)01310-7" TargetMode="External"/><Relationship Id="rId103" Type="http://schemas.openxmlformats.org/officeDocument/2006/relationships/hyperlink" Target="https://dx.doi.org/10.1038/s41525-023-00370-z" TargetMode="External"/><Relationship Id="rId108" Type="http://schemas.openxmlformats.org/officeDocument/2006/relationships/hyperlink" Target="https://dx.doi.org/10.3332/ecancer.2023.1585" TargetMode="External"/><Relationship Id="rId54" Type="http://schemas.openxmlformats.org/officeDocument/2006/relationships/hyperlink" Target="https://dx.doi.org/10.1186/s13075-023-03177-6" TargetMode="External"/><Relationship Id="rId70" Type="http://schemas.openxmlformats.org/officeDocument/2006/relationships/hyperlink" Target="https://dx.doi.org/10.1093/eurheartj/ehad663" TargetMode="External"/><Relationship Id="rId75" Type="http://schemas.openxmlformats.org/officeDocument/2006/relationships/hyperlink" Target="https://dx.doi.org/10.1016/j.critrevonc.2023.104191" TargetMode="External"/><Relationship Id="rId91" Type="http://schemas.openxmlformats.org/officeDocument/2006/relationships/hyperlink" Target="https://dx.doi.org/10.1093/ced/llad332" TargetMode="External"/><Relationship Id="rId96" Type="http://schemas.openxmlformats.org/officeDocument/2006/relationships/hyperlink" Target="https://dx.doi.org/10.1148/radiol.231246" TargetMode="External"/><Relationship Id="rId1" Type="http://schemas.openxmlformats.org/officeDocument/2006/relationships/hyperlink" Target="https://dx.doi.org/10.1093/rheumatology/kead526" TargetMode="External"/><Relationship Id="rId6" Type="http://schemas.openxmlformats.org/officeDocument/2006/relationships/hyperlink" Target="https://dx.doi.org/10.1016/j.cell.2023.08.028" TargetMode="External"/><Relationship Id="rId15" Type="http://schemas.openxmlformats.org/officeDocument/2006/relationships/hyperlink" Target="https://dx.doi.org/10.1136/archdischild-2022-323872" TargetMode="External"/><Relationship Id="rId23" Type="http://schemas.openxmlformats.org/officeDocument/2006/relationships/hyperlink" Target="https://dx.doi.org/10.1530/EOR-23-0006" TargetMode="External"/><Relationship Id="rId28" Type="http://schemas.openxmlformats.org/officeDocument/2006/relationships/hyperlink" Target="https://dx.doi.org/10.1097/SLA.0000000000006012" TargetMode="External"/><Relationship Id="rId36" Type="http://schemas.openxmlformats.org/officeDocument/2006/relationships/hyperlink" Target="https://dx.doi.org/10.1186/s12874-023-02054-9" TargetMode="External"/><Relationship Id="rId49" Type="http://schemas.openxmlformats.org/officeDocument/2006/relationships/hyperlink" Target="https://dx.doi.org/10.1093/ejcts/ezad302" TargetMode="External"/><Relationship Id="rId57" Type="http://schemas.openxmlformats.org/officeDocument/2006/relationships/hyperlink" Target="https://dx.doi.org/10.1111/bjh.19157" TargetMode="External"/><Relationship Id="rId106" Type="http://schemas.openxmlformats.org/officeDocument/2006/relationships/hyperlink" Target="https://dx.doi.org/10.3389/fonc.2023.1252824" TargetMode="External"/><Relationship Id="rId114" Type="http://schemas.openxmlformats.org/officeDocument/2006/relationships/hyperlink" Target="https://dx.doi.org/10.1186/s43054-023-00218-2" TargetMode="External"/><Relationship Id="rId10" Type="http://schemas.openxmlformats.org/officeDocument/2006/relationships/hyperlink" Target="https://dx.doi.org/10.1259/bjr.20230039" TargetMode="External"/><Relationship Id="rId31" Type="http://schemas.openxmlformats.org/officeDocument/2006/relationships/hyperlink" Target="https://dx.doi.org/10.1093/rheumatology/kead057" TargetMode="External"/><Relationship Id="rId44" Type="http://schemas.openxmlformats.org/officeDocument/2006/relationships/hyperlink" Target="https://dx.doi.org/10.1183/13993003.00533-2023" TargetMode="External"/><Relationship Id="rId52" Type="http://schemas.openxmlformats.org/officeDocument/2006/relationships/hyperlink" Target="https://dx.doi.org/10.1016/j.avsg.2023.08.024" TargetMode="External"/><Relationship Id="rId60" Type="http://schemas.openxmlformats.org/officeDocument/2006/relationships/hyperlink" Target="https://dx.doi.org/10.1016/j.soncn.2023.151510" TargetMode="External"/><Relationship Id="rId65" Type="http://schemas.openxmlformats.org/officeDocument/2006/relationships/hyperlink" Target="https://dx.doi.org/10.1038/s41591-023-02608-w" TargetMode="External"/><Relationship Id="rId73" Type="http://schemas.openxmlformats.org/officeDocument/2006/relationships/hyperlink" Target="https://dx.doi.org/10.1038/s41598-023-44400-3" TargetMode="External"/><Relationship Id="rId78" Type="http://schemas.openxmlformats.org/officeDocument/2006/relationships/hyperlink" Target="https://dx.doi.org/10.1136/bmjgast-2023-001221" TargetMode="External"/><Relationship Id="rId81" Type="http://schemas.openxmlformats.org/officeDocument/2006/relationships/hyperlink" Target="https://dx.doi.org/10.1016/j.canep.2023.102429" TargetMode="External"/><Relationship Id="rId86" Type="http://schemas.openxmlformats.org/officeDocument/2006/relationships/hyperlink" Target="https://dx.doi.org/10.1136/openhrt-2023-002373" TargetMode="External"/><Relationship Id="rId94" Type="http://schemas.openxmlformats.org/officeDocument/2006/relationships/hyperlink" Target="https://dx.doi.org/10.1016/j.ejso.2023.107075" TargetMode="External"/><Relationship Id="rId99" Type="http://schemas.openxmlformats.org/officeDocument/2006/relationships/hyperlink" Target="https://dx.doi.org/10.1016/S1474-4422(23)00285-5" TargetMode="External"/><Relationship Id="rId101" Type="http://schemas.openxmlformats.org/officeDocument/2006/relationships/hyperlink" Target="https://dx.doi.org/10.1093/rap/rkad072" TargetMode="External"/><Relationship Id="rId4" Type="http://schemas.openxmlformats.org/officeDocument/2006/relationships/hyperlink" Target="https://dx.doi.org/10.1111/ipd.13120" TargetMode="External"/><Relationship Id="rId9" Type="http://schemas.openxmlformats.org/officeDocument/2006/relationships/hyperlink" Target="https://dx.doi.org/10.1177/17531934231201925" TargetMode="External"/><Relationship Id="rId13" Type="http://schemas.openxmlformats.org/officeDocument/2006/relationships/hyperlink" Target="https://dx.doi.org/10.1038/s41416-023-02439-z" TargetMode="External"/><Relationship Id="rId18" Type="http://schemas.openxmlformats.org/officeDocument/2006/relationships/hyperlink" Target="https://dx.doi.org/10.1088/1361-6560/acecd0" TargetMode="External"/><Relationship Id="rId39" Type="http://schemas.openxmlformats.org/officeDocument/2006/relationships/hyperlink" Target="https://dx.doi.org/10.1093/eurjcn/zvac105" TargetMode="External"/><Relationship Id="rId109" Type="http://schemas.openxmlformats.org/officeDocument/2006/relationships/hyperlink" Target="https://dx.doi.org/10.1016/j.mpdhp.2023.09.005" TargetMode="External"/><Relationship Id="rId34" Type="http://schemas.openxmlformats.org/officeDocument/2006/relationships/hyperlink" Target="https://dx.doi.org/10.3390/cells12192376" TargetMode="External"/><Relationship Id="rId50" Type="http://schemas.openxmlformats.org/officeDocument/2006/relationships/hyperlink" Target="https://dx.doi.org/10.1038/s41433-023-02769-5" TargetMode="External"/><Relationship Id="rId55" Type="http://schemas.openxmlformats.org/officeDocument/2006/relationships/hyperlink" Target="https://dx.doi.org/10.1186/s13244-023-01498-3" TargetMode="External"/><Relationship Id="rId76" Type="http://schemas.openxmlformats.org/officeDocument/2006/relationships/hyperlink" Target="https://dx.doi.org/10.1136/jme-2023-109510" TargetMode="External"/><Relationship Id="rId97" Type="http://schemas.openxmlformats.org/officeDocument/2006/relationships/hyperlink" Target="https://dx.doi.org/10.1097/BOR.0000000000000975" TargetMode="External"/><Relationship Id="rId104" Type="http://schemas.openxmlformats.org/officeDocument/2006/relationships/hyperlink" Target="https://dx.doi.org/10.3390/cancers15184632" TargetMode="External"/><Relationship Id="rId7" Type="http://schemas.openxmlformats.org/officeDocument/2006/relationships/hyperlink" Target="https://dx.doi.org/10.1097/JS9.0000000000000774" TargetMode="External"/><Relationship Id="rId71" Type="http://schemas.openxmlformats.org/officeDocument/2006/relationships/hyperlink" Target="https://dx.doi.org/10.1002/ajh.27093" TargetMode="External"/><Relationship Id="rId92" Type="http://schemas.openxmlformats.org/officeDocument/2006/relationships/hyperlink" Target="https://dx.doi.org/10.1111/aos.15774" TargetMode="External"/><Relationship Id="rId2" Type="http://schemas.openxmlformats.org/officeDocument/2006/relationships/hyperlink" Target="https://dx.doi.org/10.1093/mr/road094" TargetMode="External"/><Relationship Id="rId29" Type="http://schemas.openxmlformats.org/officeDocument/2006/relationships/hyperlink" Target="https://dx.doi.org/10.1097/SLA.0000000000005883" TargetMode="External"/><Relationship Id="rId24" Type="http://schemas.openxmlformats.org/officeDocument/2006/relationships/hyperlink" Target="https://dx.doi.org/10.1093/ehjcr/ytad415" TargetMode="External"/><Relationship Id="rId40" Type="http://schemas.openxmlformats.org/officeDocument/2006/relationships/hyperlink" Target="https://dx.doi.org/10.1111/2047-3095.12400" TargetMode="External"/><Relationship Id="rId45" Type="http://schemas.openxmlformats.org/officeDocument/2006/relationships/hyperlink" Target="https://dx.doi.org/10.1016/j.jbc.2023.105325" TargetMode="External"/><Relationship Id="rId66" Type="http://schemas.openxmlformats.org/officeDocument/2006/relationships/hyperlink" Target="https://dx.doi.org/10.1007/s11136-023-03531-w" TargetMode="External"/><Relationship Id="rId87" Type="http://schemas.openxmlformats.org/officeDocument/2006/relationships/hyperlink" Target="https://dx.doi.org/10.1097/DSS.0000000000003957" TargetMode="External"/><Relationship Id="rId110" Type="http://schemas.openxmlformats.org/officeDocument/2006/relationships/hyperlink" Target="https://dx.doi.org/10.1136/flgastro-2023-102491" TargetMode="External"/><Relationship Id="rId115" Type="http://schemas.openxmlformats.org/officeDocument/2006/relationships/table" Target="../tables/table4.xml"/><Relationship Id="rId61" Type="http://schemas.openxmlformats.org/officeDocument/2006/relationships/hyperlink" Target="https://dx.doi.org/10.1093/eurheartj/ehad669" TargetMode="External"/><Relationship Id="rId82" Type="http://schemas.openxmlformats.org/officeDocument/2006/relationships/hyperlink" Target="https://dx.doi.org/10.1093/ejcts/ezad222" TargetMode="External"/><Relationship Id="rId19" Type="http://schemas.openxmlformats.org/officeDocument/2006/relationships/hyperlink" Target="https://dx.doi.org/10.1097/BOT.0000000000002665" TargetMode="External"/><Relationship Id="rId14" Type="http://schemas.openxmlformats.org/officeDocument/2006/relationships/hyperlink" Target="https://dx.doi.org/10.1111/imm.12937" TargetMode="External"/><Relationship Id="rId30" Type="http://schemas.openxmlformats.org/officeDocument/2006/relationships/hyperlink" Target="https://dx.doi.org/10.1136/openhrt-2023-002447" TargetMode="External"/><Relationship Id="rId35" Type="http://schemas.openxmlformats.org/officeDocument/2006/relationships/hyperlink" Target="https://dx.doi.org/10.1097/BOT.0000000000002688" TargetMode="External"/><Relationship Id="rId56" Type="http://schemas.openxmlformats.org/officeDocument/2006/relationships/hyperlink" Target="https://dx.doi.org/10.1186/s13063-023-07716-z" TargetMode="External"/><Relationship Id="rId77" Type="http://schemas.openxmlformats.org/officeDocument/2006/relationships/hyperlink" Target="https://dx.doi.org/10.1093/rheumatology/kead546" TargetMode="External"/><Relationship Id="rId100" Type="http://schemas.openxmlformats.org/officeDocument/2006/relationships/hyperlink" Target="https://dx.doi.org/10.1016/j.avsg.2023.04.031" TargetMode="External"/><Relationship Id="rId105" Type="http://schemas.openxmlformats.org/officeDocument/2006/relationships/hyperlink" Target="https://dx.doi.org/10.1200/JCO.22.02763" TargetMode="External"/><Relationship Id="rId8" Type="http://schemas.openxmlformats.org/officeDocument/2006/relationships/hyperlink" Target="https://dx.doi.org/10.1016/j.injury.2023.111058" TargetMode="External"/><Relationship Id="rId51" Type="http://schemas.openxmlformats.org/officeDocument/2006/relationships/hyperlink" Target="https://dx.doi.org/10.1136/bmj-2023-075445" TargetMode="External"/><Relationship Id="rId72" Type="http://schemas.openxmlformats.org/officeDocument/2006/relationships/hyperlink" Target="https://dx.doi.org/10.1097/SLA.0000000000006144" TargetMode="External"/><Relationship Id="rId93" Type="http://schemas.openxmlformats.org/officeDocument/2006/relationships/hyperlink" Target="https://dx.doi.org/10.1016/S2352-4642(23)00215-8" TargetMode="External"/><Relationship Id="rId98" Type="http://schemas.openxmlformats.org/officeDocument/2006/relationships/hyperlink" Target="https://dx.doi.org/10.1016/j.ijrobp.2023.04.032" TargetMode="External"/><Relationship Id="rId3" Type="http://schemas.openxmlformats.org/officeDocument/2006/relationships/hyperlink" Target="https://dx.doi.org/10.1111/codi.16736" TargetMode="External"/><Relationship Id="rId25" Type="http://schemas.openxmlformats.org/officeDocument/2006/relationships/hyperlink" Target="https://dx.doi.org/10.1093/ehjcr/ytad403" TargetMode="External"/><Relationship Id="rId46" Type="http://schemas.openxmlformats.org/officeDocument/2006/relationships/hyperlink" Target="https://dx.doi.org/10.1016/S2468-1253(23)00322-9" TargetMode="External"/><Relationship Id="rId67" Type="http://schemas.openxmlformats.org/officeDocument/2006/relationships/hyperlink" Target="https://dx.doi.org/10.1016/j.gie.2023.10.042" TargetMode="External"/><Relationship Id="rId20" Type="http://schemas.openxmlformats.org/officeDocument/2006/relationships/hyperlink" Target="https://dx.doi.org/10.1186/s13075-023-03138-z" TargetMode="External"/><Relationship Id="rId41" Type="http://schemas.openxmlformats.org/officeDocument/2006/relationships/hyperlink" Target="https://dx.doi.org/10.2147/DMSO.S413405" TargetMode="External"/><Relationship Id="rId62" Type="http://schemas.openxmlformats.org/officeDocument/2006/relationships/hyperlink" Target="https://dx.doi.org/10.1182/blood.2023021348" TargetMode="External"/><Relationship Id="rId83" Type="http://schemas.openxmlformats.org/officeDocument/2006/relationships/hyperlink" Target="https://dx.doi.org/10.1080/0284186X.2023.2260944" TargetMode="External"/><Relationship Id="rId88" Type="http://schemas.openxmlformats.org/officeDocument/2006/relationships/hyperlink" Target="https://dx.doi.org/10.1080/0142159X.2023.2256463" TargetMode="External"/><Relationship Id="rId111" Type="http://schemas.openxmlformats.org/officeDocument/2006/relationships/hyperlink" Target="https://dx.doi.org/10.3389/fonc.2023.1239574"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dx.doi.org/10.1111/jdi.14079" TargetMode="External"/><Relationship Id="rId21" Type="http://schemas.openxmlformats.org/officeDocument/2006/relationships/hyperlink" Target="https://dx.doi.org/10.1007/s00264-023-05979-4" TargetMode="External"/><Relationship Id="rId42" Type="http://schemas.openxmlformats.org/officeDocument/2006/relationships/hyperlink" Target="https://dx.doi.org/10.1177/02841851231187135" TargetMode="External"/><Relationship Id="rId47" Type="http://schemas.openxmlformats.org/officeDocument/2006/relationships/hyperlink" Target="https://dx.doi.org/10.1038/s41416-023-02434-4" TargetMode="External"/><Relationship Id="rId63" Type="http://schemas.openxmlformats.org/officeDocument/2006/relationships/hyperlink" Target="https://dx.doi.org/10.1136/flgastro-2023-102450" TargetMode="External"/><Relationship Id="rId68" Type="http://schemas.openxmlformats.org/officeDocument/2006/relationships/hyperlink" Target="https://dx.doi.org/10.1530/EC-22-0491" TargetMode="External"/><Relationship Id="rId84" Type="http://schemas.openxmlformats.org/officeDocument/2006/relationships/hyperlink" Target="https://dx.doi.org/10.1111/ipd.13120" TargetMode="External"/><Relationship Id="rId89" Type="http://schemas.openxmlformats.org/officeDocument/2006/relationships/hyperlink" Target="https://dx.doi.org/10.1016/j.injury.2023.111058" TargetMode="External"/><Relationship Id="rId16" Type="http://schemas.openxmlformats.org/officeDocument/2006/relationships/hyperlink" Target="https://dx.doi.org/10.1136/rmdopen-2023-003379" TargetMode="External"/><Relationship Id="rId107" Type="http://schemas.openxmlformats.org/officeDocument/2006/relationships/hyperlink" Target="https://dx.doi.org/10.1007/s15010-022-01960-2" TargetMode="External"/><Relationship Id="rId11" Type="http://schemas.openxmlformats.org/officeDocument/2006/relationships/hyperlink" Target="https://dx.doi.org/10.1259/bjr.20220504" TargetMode="External"/><Relationship Id="rId32" Type="http://schemas.openxmlformats.org/officeDocument/2006/relationships/hyperlink" Target="https://dx.doi.org/10.1136/bmjopen-2023-072253" TargetMode="External"/><Relationship Id="rId37" Type="http://schemas.openxmlformats.org/officeDocument/2006/relationships/hyperlink" Target="https://dx.doi.org/10.1922/CDH_00252Hurry08" TargetMode="External"/><Relationship Id="rId53" Type="http://schemas.openxmlformats.org/officeDocument/2006/relationships/hyperlink" Target="https://dx.doi.org/10.1016/j.arth.2023.08.061" TargetMode="External"/><Relationship Id="rId58" Type="http://schemas.openxmlformats.org/officeDocument/2006/relationships/hyperlink" Target="https://dx.doi.org/10.1056/NEJMoa2300696" TargetMode="External"/><Relationship Id="rId74" Type="http://schemas.openxmlformats.org/officeDocument/2006/relationships/hyperlink" Target="https://dx.doi.org/10.7326/M23-0272" TargetMode="External"/><Relationship Id="rId79" Type="http://schemas.openxmlformats.org/officeDocument/2006/relationships/hyperlink" Target="https://dx.doi.org/10.1016/j.jhepr.2023.100851" TargetMode="External"/><Relationship Id="rId102" Type="http://schemas.openxmlformats.org/officeDocument/2006/relationships/hyperlink" Target="https://dx.doi.org/10.1186/s13052-023-01526-4" TargetMode="External"/><Relationship Id="rId5" Type="http://schemas.openxmlformats.org/officeDocument/2006/relationships/hyperlink" Target="https://dx.doi.org/10.1007/s00296-023-05433-z" TargetMode="External"/><Relationship Id="rId90" Type="http://schemas.openxmlformats.org/officeDocument/2006/relationships/hyperlink" Target="https://dx.doi.org/10.1177/17531934231201925" TargetMode="External"/><Relationship Id="rId95" Type="http://schemas.openxmlformats.org/officeDocument/2006/relationships/hyperlink" Target="https://dx.doi.org/10.1111/imm.12937" TargetMode="External"/><Relationship Id="rId22" Type="http://schemas.openxmlformats.org/officeDocument/2006/relationships/hyperlink" Target="https://dx.doi.org/10.1177/17474930231203149" TargetMode="External"/><Relationship Id="rId27" Type="http://schemas.openxmlformats.org/officeDocument/2006/relationships/hyperlink" Target="https://dx.doi.org/10.1093/ced/llad312" TargetMode="External"/><Relationship Id="rId43" Type="http://schemas.openxmlformats.org/officeDocument/2006/relationships/hyperlink" Target="https://dx.doi.org/10.1016/j.ijcard.2023.131230" TargetMode="External"/><Relationship Id="rId48" Type="http://schemas.openxmlformats.org/officeDocument/2006/relationships/hyperlink" Target="https://dx.doi.org/10.1093/icvts/ivad158" TargetMode="External"/><Relationship Id="rId64" Type="http://schemas.openxmlformats.org/officeDocument/2006/relationships/hyperlink" Target="https://dx.doi.org/10.3389/fcvm.2023.1227217" TargetMode="External"/><Relationship Id="rId69" Type="http://schemas.openxmlformats.org/officeDocument/2006/relationships/hyperlink" Target="https://dx.doi.org/10.1177/17562848231193211" TargetMode="External"/><Relationship Id="rId80" Type="http://schemas.openxmlformats.org/officeDocument/2006/relationships/hyperlink" Target="https://dx.doi.org/10.1016/j.ekir.2023.07.037" TargetMode="External"/><Relationship Id="rId85" Type="http://schemas.openxmlformats.org/officeDocument/2006/relationships/hyperlink" Target="https://dx.doi.org/10.1136/gutjnl-2023-329800" TargetMode="External"/><Relationship Id="rId12" Type="http://schemas.openxmlformats.org/officeDocument/2006/relationships/hyperlink" Target="https://dx.doi.org/10.1093/ced/llad300" TargetMode="External"/><Relationship Id="rId17" Type="http://schemas.openxmlformats.org/officeDocument/2006/relationships/hyperlink" Target="https://dx.doi.org/10.1093/bjsopen/zrad067" TargetMode="External"/><Relationship Id="rId33" Type="http://schemas.openxmlformats.org/officeDocument/2006/relationships/hyperlink" Target="https://dx.doi.org/10.1093/ejcts/ezad289" TargetMode="External"/><Relationship Id="rId38" Type="http://schemas.openxmlformats.org/officeDocument/2006/relationships/hyperlink" Target="https://dx.doi.org/10.1308/rcsann.2022.0112" TargetMode="External"/><Relationship Id="rId59" Type="http://schemas.openxmlformats.org/officeDocument/2006/relationships/hyperlink" Target="https://dx.doi.org/10.1371/journal.pone.0288612" TargetMode="External"/><Relationship Id="rId103" Type="http://schemas.openxmlformats.org/officeDocument/2006/relationships/hyperlink" Target="https://dx.doi.org/10.3390/microbiolres14030086" TargetMode="External"/><Relationship Id="rId20" Type="http://schemas.openxmlformats.org/officeDocument/2006/relationships/hyperlink" Target="https://dx.doi.org/10.1097/DSS.0000000000003953" TargetMode="External"/><Relationship Id="rId41" Type="http://schemas.openxmlformats.org/officeDocument/2006/relationships/hyperlink" Target="https://dx.doi.org/10.1093/ehjqcco/qcac068" TargetMode="External"/><Relationship Id="rId54" Type="http://schemas.openxmlformats.org/officeDocument/2006/relationships/hyperlink" Target="https://dx.doi.org/10.1093/eurjpc/zwad302" TargetMode="External"/><Relationship Id="rId62" Type="http://schemas.openxmlformats.org/officeDocument/2006/relationships/hyperlink" Target="https://dx.doi.org/10.1136/flgastro-2023-102412" TargetMode="External"/><Relationship Id="rId70" Type="http://schemas.openxmlformats.org/officeDocument/2006/relationships/hyperlink" Target="https://dx.doi.org/10.1016/j.mporth.2023.07.001" TargetMode="External"/><Relationship Id="rId75" Type="http://schemas.openxmlformats.org/officeDocument/2006/relationships/hyperlink" Target="https://dx.doi.org/10.1016/j.resplu.2023.100456" TargetMode="External"/><Relationship Id="rId83" Type="http://schemas.openxmlformats.org/officeDocument/2006/relationships/hyperlink" Target="https://dx.doi.org/10.1111/codi.16736" TargetMode="External"/><Relationship Id="rId88" Type="http://schemas.openxmlformats.org/officeDocument/2006/relationships/hyperlink" Target="https://dx.doi.org/10.1097/JS9.0000000000000774" TargetMode="External"/><Relationship Id="rId91" Type="http://schemas.openxmlformats.org/officeDocument/2006/relationships/hyperlink" Target="https://dx.doi.org/10.1259/bjr.20230039" TargetMode="External"/><Relationship Id="rId96" Type="http://schemas.openxmlformats.org/officeDocument/2006/relationships/hyperlink" Target="https://dx.doi.org/10.1136/archdischild-2022-323872" TargetMode="External"/><Relationship Id="rId1" Type="http://schemas.openxmlformats.org/officeDocument/2006/relationships/hyperlink" Target="https://dx.doi.org/10.1007/s00268-023-07169-0" TargetMode="External"/><Relationship Id="rId6" Type="http://schemas.openxmlformats.org/officeDocument/2006/relationships/hyperlink" Target="https://dx.doi.org/10.1007/s00277-023-05402-3" TargetMode="External"/><Relationship Id="rId15" Type="http://schemas.openxmlformats.org/officeDocument/2006/relationships/hyperlink" Target="https://dx.doi.org/10.1016/j.athoracsur.2022.09.047" TargetMode="External"/><Relationship Id="rId23" Type="http://schemas.openxmlformats.org/officeDocument/2006/relationships/hyperlink" Target="https://dx.doi.org/10.1080/02688697.2023.2258203" TargetMode="External"/><Relationship Id="rId28" Type="http://schemas.openxmlformats.org/officeDocument/2006/relationships/hyperlink" Target="https://dx.doi.org/10.1177/17531934231196421" TargetMode="External"/><Relationship Id="rId36" Type="http://schemas.openxmlformats.org/officeDocument/2006/relationships/hyperlink" Target="https://dx.doi.org/10.1093/eurheartj/ehad440" TargetMode="External"/><Relationship Id="rId49" Type="http://schemas.openxmlformats.org/officeDocument/2006/relationships/hyperlink" Target="https://dx.doi.org/10.1016/j.jvs.2023.07.020" TargetMode="External"/><Relationship Id="rId57" Type="http://schemas.openxmlformats.org/officeDocument/2006/relationships/hyperlink" Target="https://dx.doi.org/10.1097/ALN.0000000000004763" TargetMode="External"/><Relationship Id="rId106" Type="http://schemas.openxmlformats.org/officeDocument/2006/relationships/hyperlink" Target="https://dx.doi.org/10.1093/ehjcr/ytad403" TargetMode="External"/><Relationship Id="rId10" Type="http://schemas.openxmlformats.org/officeDocument/2006/relationships/hyperlink" Target="https://dx.doi.org/10.14701/ahbps.23-042" TargetMode="External"/><Relationship Id="rId31" Type="http://schemas.openxmlformats.org/officeDocument/2006/relationships/hyperlink" Target="https://dx.doi.org/10.1038/s41598-023-40252-z" TargetMode="External"/><Relationship Id="rId44" Type="http://schemas.openxmlformats.org/officeDocument/2006/relationships/hyperlink" Target="https://dx.doi.org/10.1016/j.clon.2023.07.009" TargetMode="External"/><Relationship Id="rId52" Type="http://schemas.openxmlformats.org/officeDocument/2006/relationships/hyperlink" Target="https://dx.doi.org/10.1016/S2666-5247(23)00154-4" TargetMode="External"/><Relationship Id="rId60" Type="http://schemas.openxmlformats.org/officeDocument/2006/relationships/hyperlink" Target="https://dx.doi.org/10.1016/j.eclinm.2023.102164" TargetMode="External"/><Relationship Id="rId65" Type="http://schemas.openxmlformats.org/officeDocument/2006/relationships/hyperlink" Target="https://dx.doi.org/10.1016/j.mporth.2023.07.006" TargetMode="External"/><Relationship Id="rId73" Type="http://schemas.openxmlformats.org/officeDocument/2006/relationships/hyperlink" Target="https://dx.doi.org/10.1055/a-2122-8960" TargetMode="External"/><Relationship Id="rId78" Type="http://schemas.openxmlformats.org/officeDocument/2006/relationships/hyperlink" Target="https://dx.doi.org/10.1016/j.tcr.2023.100932" TargetMode="External"/><Relationship Id="rId81" Type="http://schemas.openxmlformats.org/officeDocument/2006/relationships/hyperlink" Target="https://dx.doi.org/10.1093/rheumatology/kead526" TargetMode="External"/><Relationship Id="rId86" Type="http://schemas.openxmlformats.org/officeDocument/2006/relationships/hyperlink" Target="https://dx.doi.org/10.1016/j.cell.2023.08.028" TargetMode="External"/><Relationship Id="rId94" Type="http://schemas.openxmlformats.org/officeDocument/2006/relationships/hyperlink" Target="https://dx.doi.org/10.1038/s41416-023-02439-z" TargetMode="External"/><Relationship Id="rId99" Type="http://schemas.openxmlformats.org/officeDocument/2006/relationships/hyperlink" Target="https://dx.doi.org/10.1088/1361-6560/acecd0" TargetMode="External"/><Relationship Id="rId101" Type="http://schemas.openxmlformats.org/officeDocument/2006/relationships/hyperlink" Target="https://dx.doi.org/10.1186/s13075-023-03138-z" TargetMode="External"/><Relationship Id="rId4" Type="http://schemas.openxmlformats.org/officeDocument/2006/relationships/hyperlink" Target="https://dx.doi.org/10.1038/s41431-023-01451-4" TargetMode="External"/><Relationship Id="rId9" Type="http://schemas.openxmlformats.org/officeDocument/2006/relationships/hyperlink" Target="https://dx.doi.org/10.2196/48632" TargetMode="External"/><Relationship Id="rId13" Type="http://schemas.openxmlformats.org/officeDocument/2006/relationships/hyperlink" Target="https://dx.doi.org/10.1136/dtb.2022.246401.rep" TargetMode="External"/><Relationship Id="rId18" Type="http://schemas.openxmlformats.org/officeDocument/2006/relationships/hyperlink" Target="https://dx.doi.org/10.1038/s41575-023-00794-z" TargetMode="External"/><Relationship Id="rId39" Type="http://schemas.openxmlformats.org/officeDocument/2006/relationships/hyperlink" Target="https://dx.doi.org/10.1007/s10875-023-01511-w" TargetMode="External"/><Relationship Id="rId34" Type="http://schemas.openxmlformats.org/officeDocument/2006/relationships/hyperlink" Target="https://dx.doi.org/10.1111/ipd.13111" TargetMode="External"/><Relationship Id="rId50" Type="http://schemas.openxmlformats.org/officeDocument/2006/relationships/hyperlink" Target="https://dx.doi.org/10.1016/j.jsurg.2023.08.012" TargetMode="External"/><Relationship Id="rId55" Type="http://schemas.openxmlformats.org/officeDocument/2006/relationships/hyperlink" Target="https://dx.doi.org/10.3899/jrheum.2023-0091" TargetMode="External"/><Relationship Id="rId76" Type="http://schemas.openxmlformats.org/officeDocument/2006/relationships/hyperlink" Target="https://dx.doi.org/10.4103/1673-5374.382249" TargetMode="External"/><Relationship Id="rId97" Type="http://schemas.openxmlformats.org/officeDocument/2006/relationships/hyperlink" Target="https://dx.doi.org/10.1136/archdischild-2020-321378" TargetMode="External"/><Relationship Id="rId104" Type="http://schemas.openxmlformats.org/officeDocument/2006/relationships/hyperlink" Target="https://dx.doi.org/10.1530/EOR-23-0006" TargetMode="External"/><Relationship Id="rId7" Type="http://schemas.openxmlformats.org/officeDocument/2006/relationships/hyperlink" Target="https://dx.doi.org/10.1016/j.ajt.2023.08.023" TargetMode="External"/><Relationship Id="rId71" Type="http://schemas.openxmlformats.org/officeDocument/2006/relationships/hyperlink" Target="https://dx.doi.org/10.1136/flgastro-2023-102424" TargetMode="External"/><Relationship Id="rId92" Type="http://schemas.openxmlformats.org/officeDocument/2006/relationships/hyperlink" Target="https://dx.doi.org/10.1161/CIRCULATIONAHA.122.063444" TargetMode="External"/><Relationship Id="rId2" Type="http://schemas.openxmlformats.org/officeDocument/2006/relationships/hyperlink" Target="https://dx.doi.org/10.1093/rheumatology/kead466" TargetMode="External"/><Relationship Id="rId29" Type="http://schemas.openxmlformats.org/officeDocument/2006/relationships/hyperlink" Target="https://dx.doi.org/10.1038/s41416-023-02416-6" TargetMode="External"/><Relationship Id="rId24" Type="http://schemas.openxmlformats.org/officeDocument/2006/relationships/hyperlink" Target="https://dx.doi.org/10.1111/nmo.14665" TargetMode="External"/><Relationship Id="rId40" Type="http://schemas.openxmlformats.org/officeDocument/2006/relationships/hyperlink" Target="https://dx.doi.org/10.1093/ehjqcco/qcad008" TargetMode="External"/><Relationship Id="rId45" Type="http://schemas.openxmlformats.org/officeDocument/2006/relationships/hyperlink" Target="https://dx.doi.org/10.1016/j.ophtha.2023.07.021" TargetMode="External"/><Relationship Id="rId66" Type="http://schemas.openxmlformats.org/officeDocument/2006/relationships/hyperlink" Target="https://dx.doi.org/10.1093/ehjcr/ytad334" TargetMode="External"/><Relationship Id="rId87" Type="http://schemas.openxmlformats.org/officeDocument/2006/relationships/hyperlink" Target="https://dx.doi.org/10.1016/j.ebiom.2023.104792" TargetMode="External"/><Relationship Id="rId61" Type="http://schemas.openxmlformats.org/officeDocument/2006/relationships/hyperlink" Target="https://dx.doi.org/10.1183/23120541.00203-2023" TargetMode="External"/><Relationship Id="rId82" Type="http://schemas.openxmlformats.org/officeDocument/2006/relationships/hyperlink" Target="https://dx.doi.org/10.1093/mr/road094" TargetMode="External"/><Relationship Id="rId19" Type="http://schemas.openxmlformats.org/officeDocument/2006/relationships/hyperlink" Target="https://dx.doi.org/10.1111/ejh.14080" TargetMode="External"/><Relationship Id="rId14" Type="http://schemas.openxmlformats.org/officeDocument/2006/relationships/hyperlink" Target="https://dx.doi.org/10.1136/bmjopen-2023-075440" TargetMode="External"/><Relationship Id="rId30" Type="http://schemas.openxmlformats.org/officeDocument/2006/relationships/hyperlink" Target="https://dx.doi.org/10.1016/j.jmbbm.2023.106084" TargetMode="External"/><Relationship Id="rId35" Type="http://schemas.openxmlformats.org/officeDocument/2006/relationships/hyperlink" Target="https://dx.doi.org/10.1159/000527716" TargetMode="External"/><Relationship Id="rId56" Type="http://schemas.openxmlformats.org/officeDocument/2006/relationships/hyperlink" Target="https://dx.doi.org/10.1016/j.jvs.2023.09.004" TargetMode="External"/><Relationship Id="rId77" Type="http://schemas.openxmlformats.org/officeDocument/2006/relationships/hyperlink" Target="https://dx.doi.org/10.4103/apc.apc_140_22" TargetMode="External"/><Relationship Id="rId100" Type="http://schemas.openxmlformats.org/officeDocument/2006/relationships/hyperlink" Target="https://dx.doi.org/10.1097/BOT.0000000000002665" TargetMode="External"/><Relationship Id="rId105" Type="http://schemas.openxmlformats.org/officeDocument/2006/relationships/hyperlink" Target="https://dx.doi.org/10.1093/ehjcr/ytad415" TargetMode="External"/><Relationship Id="rId8" Type="http://schemas.openxmlformats.org/officeDocument/2006/relationships/hyperlink" Target="https://dx.doi.org/10.1097/BOR.0000000000000975" TargetMode="External"/><Relationship Id="rId51" Type="http://schemas.openxmlformats.org/officeDocument/2006/relationships/hyperlink" Target="https://dx.doi.org/10.1016/j.jhep.2023.08.031" TargetMode="External"/><Relationship Id="rId72" Type="http://schemas.openxmlformats.org/officeDocument/2006/relationships/hyperlink" Target="https://dx.doi.org/10.1136/flgastro-2022-102367" TargetMode="External"/><Relationship Id="rId93" Type="http://schemas.openxmlformats.org/officeDocument/2006/relationships/hyperlink" Target="https://dx.doi.org/10.1016/j.brachy.2023.08.006" TargetMode="External"/><Relationship Id="rId98" Type="http://schemas.openxmlformats.org/officeDocument/2006/relationships/hyperlink" Target="https://dx.doi.org/10.1093/ced/llad196" TargetMode="External"/><Relationship Id="rId3" Type="http://schemas.openxmlformats.org/officeDocument/2006/relationships/hyperlink" Target="https://dx.doi.org/10.1093/bjs/znad277" TargetMode="External"/><Relationship Id="rId25" Type="http://schemas.openxmlformats.org/officeDocument/2006/relationships/hyperlink" Target="https://dx.doi.org/10.1177/00045632231202211" TargetMode="External"/><Relationship Id="rId46" Type="http://schemas.openxmlformats.org/officeDocument/2006/relationships/hyperlink" Target="https://dx.doi.org/10.1002/dmrr.3686" TargetMode="External"/><Relationship Id="rId67" Type="http://schemas.openxmlformats.org/officeDocument/2006/relationships/hyperlink" Target="https://dx.doi.org/10.1038/s41698-023-00432-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dx.doi.org/10.1055/s-0042-1760361" TargetMode="External"/><Relationship Id="rId21" Type="http://schemas.openxmlformats.org/officeDocument/2006/relationships/hyperlink" Target="https://dx.doi.org/10.1016/j.bja.2023.04.030" TargetMode="External"/><Relationship Id="rId42" Type="http://schemas.openxmlformats.org/officeDocument/2006/relationships/hyperlink" Target="https://dx.doi.org/10.12968/bjom.2023.31.7.368" TargetMode="External"/><Relationship Id="rId63" Type="http://schemas.openxmlformats.org/officeDocument/2006/relationships/hyperlink" Target="https://dx.doi.org/10.1136/ard-2023-224543" TargetMode="External"/><Relationship Id="rId84" Type="http://schemas.openxmlformats.org/officeDocument/2006/relationships/hyperlink" Target="https://dx.doi.org/10.1016/j.neurom.2022.08.458" TargetMode="External"/><Relationship Id="rId138" Type="http://schemas.openxmlformats.org/officeDocument/2006/relationships/hyperlink" Target="https://dx.doi.org/10.1016/j.jtho.2023.06.011" TargetMode="External"/><Relationship Id="rId107" Type="http://schemas.openxmlformats.org/officeDocument/2006/relationships/hyperlink" Target="https://dx.doi.org/10.1016/j.cardfail.2023.07.001" TargetMode="External"/><Relationship Id="rId11" Type="http://schemas.openxmlformats.org/officeDocument/2006/relationships/hyperlink" Target="https://dx.doi.org/10.1016/j.clon.2023.07.009" TargetMode="External"/><Relationship Id="rId32" Type="http://schemas.openxmlformats.org/officeDocument/2006/relationships/hyperlink" Target="https://dx.doi.org/10.1186/s41182-023-00533-9" TargetMode="External"/><Relationship Id="rId37" Type="http://schemas.openxmlformats.org/officeDocument/2006/relationships/hyperlink" Target="https://dx.doi.org/10.1186/s12968-023-00946-9" TargetMode="External"/><Relationship Id="rId53" Type="http://schemas.openxmlformats.org/officeDocument/2006/relationships/hyperlink" Target="https://dx.doi.org/10.1136/bmjopen-2022-066343" TargetMode="External"/><Relationship Id="rId58" Type="http://schemas.openxmlformats.org/officeDocument/2006/relationships/hyperlink" Target="https://dx.doi.org/10.1038/s41433-023-02665-y" TargetMode="External"/><Relationship Id="rId74" Type="http://schemas.openxmlformats.org/officeDocument/2006/relationships/hyperlink" Target="https://dx.doi.org/10.3324/haematol.2023.283863" TargetMode="External"/><Relationship Id="rId79" Type="http://schemas.openxmlformats.org/officeDocument/2006/relationships/hyperlink" Target="https://dx.doi.org/10.1136/gutjnl-2022-328309" TargetMode="External"/><Relationship Id="rId102" Type="http://schemas.openxmlformats.org/officeDocument/2006/relationships/hyperlink" Target="https://dx.doi.org/10.4244/EIJ-D-23-00378" TargetMode="External"/><Relationship Id="rId123" Type="http://schemas.openxmlformats.org/officeDocument/2006/relationships/hyperlink" Target="https://dx.doi.org/10.1016/j.ijcard.2023.131294" TargetMode="External"/><Relationship Id="rId128" Type="http://schemas.openxmlformats.org/officeDocument/2006/relationships/hyperlink" Target="https://dx.doi.org/10.1136/heartjnl-2023-322985" TargetMode="External"/><Relationship Id="rId5" Type="http://schemas.openxmlformats.org/officeDocument/2006/relationships/hyperlink" Target="https://dx.doi.org/10.1088/1361-6560/acecd0" TargetMode="External"/><Relationship Id="rId90" Type="http://schemas.openxmlformats.org/officeDocument/2006/relationships/hyperlink" Target="https://dx.doi.org/10.1016/j.mpsur.2023.07.002" TargetMode="External"/><Relationship Id="rId95" Type="http://schemas.openxmlformats.org/officeDocument/2006/relationships/hyperlink" Target="https://dx.doi.org/10.1038/s41588-023-01472-1" TargetMode="External"/><Relationship Id="rId22" Type="http://schemas.openxmlformats.org/officeDocument/2006/relationships/hyperlink" Target="https://dx.doi.org/10.1016/j.jvs.2023.04.015" TargetMode="External"/><Relationship Id="rId27" Type="http://schemas.openxmlformats.org/officeDocument/2006/relationships/hyperlink" Target="https://dx.doi.org/10.1016/j.eclinm.2023.102147" TargetMode="External"/><Relationship Id="rId43" Type="http://schemas.openxmlformats.org/officeDocument/2006/relationships/hyperlink" Target="https://dx.doi.org/10.1136/bmj-2022-074001" TargetMode="External"/><Relationship Id="rId48" Type="http://schemas.openxmlformats.org/officeDocument/2006/relationships/hyperlink" Target="https://dx.doi.org/10.1111/cod.14364" TargetMode="External"/><Relationship Id="rId64" Type="http://schemas.openxmlformats.org/officeDocument/2006/relationships/hyperlink" Target="https://dx.doi.org/10.1016/S2213-8587(23)00162-6" TargetMode="External"/><Relationship Id="rId69" Type="http://schemas.openxmlformats.org/officeDocument/2006/relationships/hyperlink" Target="https://dx.doi.org/10.1093/rheumatology/kead423" TargetMode="External"/><Relationship Id="rId113" Type="http://schemas.openxmlformats.org/officeDocument/2006/relationships/hyperlink" Target="https://dx.doi.org/10.34172/ijhpm.2023.7648" TargetMode="External"/><Relationship Id="rId118" Type="http://schemas.openxmlformats.org/officeDocument/2006/relationships/hyperlink" Target="https://dx.doi.org/10.1259/bjr.20230126" TargetMode="External"/><Relationship Id="rId134" Type="http://schemas.openxmlformats.org/officeDocument/2006/relationships/hyperlink" Target="https://dx.doi.org/10.1093/ejcts/ezad282" TargetMode="External"/><Relationship Id="rId139" Type="http://schemas.openxmlformats.org/officeDocument/2006/relationships/hyperlink" Target="https://dx.doi.org/10.1038/s41388-023-02772-w" TargetMode="External"/><Relationship Id="rId80" Type="http://schemas.openxmlformats.org/officeDocument/2006/relationships/hyperlink" Target="https://dx.doi.org/10.1200/JCO.22.02567" TargetMode="External"/><Relationship Id="rId85" Type="http://schemas.openxmlformats.org/officeDocument/2006/relationships/hyperlink" Target="https://dx.doi.org/10.3928/23258160-20230508-03" TargetMode="External"/><Relationship Id="rId12" Type="http://schemas.openxmlformats.org/officeDocument/2006/relationships/hyperlink" Target="https://dx.doi.org/10.1200/JCO.23.00775" TargetMode="External"/><Relationship Id="rId17" Type="http://schemas.openxmlformats.org/officeDocument/2006/relationships/hyperlink" Target="https://dx.doi.org/10.1038/s41433-022-02351-5" TargetMode="External"/><Relationship Id="rId33" Type="http://schemas.openxmlformats.org/officeDocument/2006/relationships/hyperlink" Target="https://dx.doi.org/10.11909/j.issn.1671-5411.2022.10.005" TargetMode="External"/><Relationship Id="rId38" Type="http://schemas.openxmlformats.org/officeDocument/2006/relationships/hyperlink" Target="https://dx.doi.org/10.1016/j.mric.2023.01.008" TargetMode="External"/><Relationship Id="rId59" Type="http://schemas.openxmlformats.org/officeDocument/2006/relationships/hyperlink" Target="https://dx.doi.org/10.1038/s41375-023-01994-x" TargetMode="External"/><Relationship Id="rId103" Type="http://schemas.openxmlformats.org/officeDocument/2006/relationships/hyperlink" Target="https://dx.doi.org/10.1097/HEP.0000000000000571" TargetMode="External"/><Relationship Id="rId108" Type="http://schemas.openxmlformats.org/officeDocument/2006/relationships/hyperlink" Target="https://dx.doi.org/10.1007/s10728-023-00466-8" TargetMode="External"/><Relationship Id="rId124" Type="http://schemas.openxmlformats.org/officeDocument/2006/relationships/hyperlink" Target="https://dx.doi.org/10.1002/ehf2.14468" TargetMode="External"/><Relationship Id="rId129" Type="http://schemas.openxmlformats.org/officeDocument/2006/relationships/hyperlink" Target="https://dx.doi.org/10.1016/j.jbspin.2023.105627" TargetMode="External"/><Relationship Id="rId54" Type="http://schemas.openxmlformats.org/officeDocument/2006/relationships/hyperlink" Target="https://dx.doi.org/10.3390/curroncol30070490" TargetMode="External"/><Relationship Id="rId70" Type="http://schemas.openxmlformats.org/officeDocument/2006/relationships/hyperlink" Target="https://dx.doi.org/10.1002/pbc.30633" TargetMode="External"/><Relationship Id="rId75" Type="http://schemas.openxmlformats.org/officeDocument/2006/relationships/hyperlink" Target="https://dx.doi.org/10.1016/j.jvir.2023.08.004" TargetMode="External"/><Relationship Id="rId91" Type="http://schemas.openxmlformats.org/officeDocument/2006/relationships/hyperlink" Target="https://dx.doi.org/10.1183/23120541.00194-2023" TargetMode="External"/><Relationship Id="rId96" Type="http://schemas.openxmlformats.org/officeDocument/2006/relationships/hyperlink" Target="https://dx.doi.org/10.1136/thorax-2022-219509" TargetMode="External"/><Relationship Id="rId140" Type="http://schemas.openxmlformats.org/officeDocument/2006/relationships/hyperlink" Target="https://dx.doi.org/10.1016/j.kint.2023.05.016" TargetMode="External"/><Relationship Id="rId1" Type="http://schemas.openxmlformats.org/officeDocument/2006/relationships/hyperlink" Target="https://dx.doi.org/10.1002/dmrr.3700" TargetMode="External"/><Relationship Id="rId6" Type="http://schemas.openxmlformats.org/officeDocument/2006/relationships/hyperlink" Target="https://dx.doi.org/10.1093/rheumatology/kead380" TargetMode="External"/><Relationship Id="rId23" Type="http://schemas.openxmlformats.org/officeDocument/2006/relationships/hyperlink" Target="https://dx.doi.org/10.1016/j.mpsur.2023.06.005" TargetMode="External"/><Relationship Id="rId28" Type="http://schemas.openxmlformats.org/officeDocument/2006/relationships/hyperlink" Target="https://dx.doi.org/10.3389/fcvm.2023.1219744" TargetMode="External"/><Relationship Id="rId49" Type="http://schemas.openxmlformats.org/officeDocument/2006/relationships/hyperlink" Target="https://dx.doi.org/10.1308/rcsann.2021.0283" TargetMode="External"/><Relationship Id="rId114" Type="http://schemas.openxmlformats.org/officeDocument/2006/relationships/hyperlink" Target="https://dx.doi.org/10.1136/heartjnl-2022-321791" TargetMode="External"/><Relationship Id="rId119" Type="http://schemas.openxmlformats.org/officeDocument/2006/relationships/hyperlink" Target="https://dx.doi.org/10.1530/EOR-23-0006" TargetMode="External"/><Relationship Id="rId44" Type="http://schemas.openxmlformats.org/officeDocument/2006/relationships/hyperlink" Target="https://dx.doi.org/10.1039/d3nr02160b" TargetMode="External"/><Relationship Id="rId60" Type="http://schemas.openxmlformats.org/officeDocument/2006/relationships/hyperlink" Target="https://dx.doi.org/10.1055/a-2133-3365" TargetMode="External"/><Relationship Id="rId65" Type="http://schemas.openxmlformats.org/officeDocument/2006/relationships/hyperlink" Target="https://dx.doi.org/10.1097/BPB.0000000000001115" TargetMode="External"/><Relationship Id="rId81" Type="http://schemas.openxmlformats.org/officeDocument/2006/relationships/hyperlink" Target="https://dx.doi.org/10.1093/ehjqcco/qcac063" TargetMode="External"/><Relationship Id="rId86" Type="http://schemas.openxmlformats.org/officeDocument/2006/relationships/hyperlink" Target="https://dx.doi.org/10.11124/JBIES-21-00075" TargetMode="External"/><Relationship Id="rId130" Type="http://schemas.openxmlformats.org/officeDocument/2006/relationships/hyperlink" Target="https://dx.doi.org/10.1055/s-0043-1772836" TargetMode="External"/><Relationship Id="rId135" Type="http://schemas.openxmlformats.org/officeDocument/2006/relationships/hyperlink" Target="https://dx.doi.org/10.1007/s00259-023-06320-2" TargetMode="External"/><Relationship Id="rId13" Type="http://schemas.openxmlformats.org/officeDocument/2006/relationships/hyperlink" Target="https://dx.doi.org/10.1136/bmjopen-2022-069146" TargetMode="External"/><Relationship Id="rId18" Type="http://schemas.openxmlformats.org/officeDocument/2006/relationships/hyperlink" Target="https://dx.doi.org/10.1111/bjh.18781" TargetMode="External"/><Relationship Id="rId39" Type="http://schemas.openxmlformats.org/officeDocument/2006/relationships/hyperlink" Target="https://dx.doi.org/10.1002/14651858.CD015232.pub2" TargetMode="External"/><Relationship Id="rId109" Type="http://schemas.openxmlformats.org/officeDocument/2006/relationships/hyperlink" Target="https://dx.doi.org/10.1182/bloodadvances.2023010673" TargetMode="External"/><Relationship Id="rId34" Type="http://schemas.openxmlformats.org/officeDocument/2006/relationships/hyperlink" Target="https://dx.doi.org/10.1136/bmjoq-2022-002111" TargetMode="External"/><Relationship Id="rId50" Type="http://schemas.openxmlformats.org/officeDocument/2006/relationships/hyperlink" Target="https://dx.doi.org/10.1002/gps.5974" TargetMode="External"/><Relationship Id="rId55" Type="http://schemas.openxmlformats.org/officeDocument/2006/relationships/hyperlink" Target="https://dx.doi.org/10.3390/curroncol30070444" TargetMode="External"/><Relationship Id="rId76" Type="http://schemas.openxmlformats.org/officeDocument/2006/relationships/hyperlink" Target="https://dx.doi.org/10.1088/1361-6560/acf023" TargetMode="External"/><Relationship Id="rId97" Type="http://schemas.openxmlformats.org/officeDocument/2006/relationships/hyperlink" Target="https://dx.doi.org/10.1001/jamacardio.2023.2614" TargetMode="External"/><Relationship Id="rId104" Type="http://schemas.openxmlformats.org/officeDocument/2006/relationships/hyperlink" Target="https://dx.doi.org/10.1017/S0022215123000336" TargetMode="External"/><Relationship Id="rId120" Type="http://schemas.openxmlformats.org/officeDocument/2006/relationships/hyperlink" Target="https://dx.doi.org/10.1136/archdischild-2023-325765" TargetMode="External"/><Relationship Id="rId125" Type="http://schemas.openxmlformats.org/officeDocument/2006/relationships/hyperlink" Target="https://dx.doi.org/10.1177/15385744231198944" TargetMode="External"/><Relationship Id="rId141" Type="http://schemas.openxmlformats.org/officeDocument/2006/relationships/hyperlink" Target="https://dx.doi.org/10.1093/ecco-jcc/jjad045" TargetMode="External"/><Relationship Id="rId7" Type="http://schemas.openxmlformats.org/officeDocument/2006/relationships/hyperlink" Target="https://dx.doi.org/10.1097/HEP.0000000000000554" TargetMode="External"/><Relationship Id="rId71" Type="http://schemas.openxmlformats.org/officeDocument/2006/relationships/hyperlink" Target="https://dx.doi.org/10.1007/s00330-023-10086-4" TargetMode="External"/><Relationship Id="rId92" Type="http://schemas.openxmlformats.org/officeDocument/2006/relationships/hyperlink" Target="https://dx.doi.org/10.1530/EC-22-0490" TargetMode="External"/><Relationship Id="rId2" Type="http://schemas.openxmlformats.org/officeDocument/2006/relationships/hyperlink" Target="https://dx.doi.org/10.1016/j.ijcard.2023.131230" TargetMode="External"/><Relationship Id="rId29" Type="http://schemas.openxmlformats.org/officeDocument/2006/relationships/hyperlink" Target="https://dx.doi.org/10.3390/cancers15153831" TargetMode="External"/><Relationship Id="rId24" Type="http://schemas.openxmlformats.org/officeDocument/2006/relationships/hyperlink" Target="https://dx.doi.org/10.1016/j.eclinm.2023.102099" TargetMode="External"/><Relationship Id="rId40" Type="http://schemas.openxmlformats.org/officeDocument/2006/relationships/hyperlink" Target="https://dx.doi.org/10.1017/S1460396921000261" TargetMode="External"/><Relationship Id="rId45" Type="http://schemas.openxmlformats.org/officeDocument/2006/relationships/hyperlink" Target="https://dx.doi.org/10.1111/pan.14693" TargetMode="External"/><Relationship Id="rId66" Type="http://schemas.openxmlformats.org/officeDocument/2006/relationships/hyperlink" Target="https://dx.doi.org/10.1016/j.breast.2023.07.007" TargetMode="External"/><Relationship Id="rId87" Type="http://schemas.openxmlformats.org/officeDocument/2006/relationships/hyperlink" Target="https://dx.doi.org/10.1007/s40265-023-01871-y" TargetMode="External"/><Relationship Id="rId110" Type="http://schemas.openxmlformats.org/officeDocument/2006/relationships/hyperlink" Target="https://dx.doi.org/10.1136/openhrt-2023-002441" TargetMode="External"/><Relationship Id="rId115" Type="http://schemas.openxmlformats.org/officeDocument/2006/relationships/hyperlink" Target="https://dx.doi.org/10.1136/bmj.p1816" TargetMode="External"/><Relationship Id="rId131" Type="http://schemas.openxmlformats.org/officeDocument/2006/relationships/hyperlink" Target="https://dx.doi.org/10.1016/j.semarthrit.2023.152260" TargetMode="External"/><Relationship Id="rId136" Type="http://schemas.openxmlformats.org/officeDocument/2006/relationships/hyperlink" Target="https://dx.doi.org/10.1136/bmjresp-2022-001490" TargetMode="External"/><Relationship Id="rId61" Type="http://schemas.openxmlformats.org/officeDocument/2006/relationships/hyperlink" Target="https://dx.doi.org/10.1161/CIRCULATIONAHA.123.065300" TargetMode="External"/><Relationship Id="rId82" Type="http://schemas.openxmlformats.org/officeDocument/2006/relationships/hyperlink" Target="https://dx.doi.org/10.1186/s13063-023-07517-4" TargetMode="External"/><Relationship Id="rId19" Type="http://schemas.openxmlformats.org/officeDocument/2006/relationships/hyperlink" Target="https://dx.doi.org/10.1016/j.injury.2023.110918" TargetMode="External"/><Relationship Id="rId14" Type="http://schemas.openxmlformats.org/officeDocument/2006/relationships/hyperlink" Target="https://dx.doi.org/10.1371/journal.pone.0289144" TargetMode="External"/><Relationship Id="rId30" Type="http://schemas.openxmlformats.org/officeDocument/2006/relationships/hyperlink" Target="https://dx.doi.org/10.1016/j.phro.2023.100476" TargetMode="External"/><Relationship Id="rId35" Type="http://schemas.openxmlformats.org/officeDocument/2006/relationships/hyperlink" Target="https://dx.doi.org/10.1302/0301-620X.105B7.BJJ-2022-1419" TargetMode="External"/><Relationship Id="rId56" Type="http://schemas.openxmlformats.org/officeDocument/2006/relationships/hyperlink" Target="https://dx.doi.org/10.1111/apt.17634" TargetMode="External"/><Relationship Id="rId77" Type="http://schemas.openxmlformats.org/officeDocument/2006/relationships/hyperlink" Target="https://dx.doi.org/10.1016/j.surge.2023.07.006" TargetMode="External"/><Relationship Id="rId100" Type="http://schemas.openxmlformats.org/officeDocument/2006/relationships/hyperlink" Target="https://dx.doi.org/10.1093/bjs/znad256" TargetMode="External"/><Relationship Id="rId105" Type="http://schemas.openxmlformats.org/officeDocument/2006/relationships/hyperlink" Target="https://dx.doi.org/10.1093/ibd/izad166" TargetMode="External"/><Relationship Id="rId126" Type="http://schemas.openxmlformats.org/officeDocument/2006/relationships/hyperlink" Target="https://dx.doi.org/10.1016/j.clinthera.2023.08.003" TargetMode="External"/><Relationship Id="rId8" Type="http://schemas.openxmlformats.org/officeDocument/2006/relationships/hyperlink" Target="https://libkey.io/libraries/2590/10.2214/AJR.23.29993" TargetMode="External"/><Relationship Id="rId51" Type="http://schemas.openxmlformats.org/officeDocument/2006/relationships/hyperlink" Target="https://dx.doi.org/10.1136/rmdopen-2023-003059" TargetMode="External"/><Relationship Id="rId72" Type="http://schemas.openxmlformats.org/officeDocument/2006/relationships/hyperlink" Target="https://dx.doi.org/10.1093/ejcts/ezad289" TargetMode="External"/><Relationship Id="rId93" Type="http://schemas.openxmlformats.org/officeDocument/2006/relationships/hyperlink" Target="https://dx.doi.org/10.1192/bjb.2022.64" TargetMode="External"/><Relationship Id="rId98" Type="http://schemas.openxmlformats.org/officeDocument/2006/relationships/hyperlink" Target="https://dx.doi.org/10.1001/jamacardio.2023.2595" TargetMode="External"/><Relationship Id="rId121" Type="http://schemas.openxmlformats.org/officeDocument/2006/relationships/hyperlink" Target="https://dx.doi.org/10.1016/j.ccell.2023.08.002" TargetMode="External"/><Relationship Id="rId142" Type="http://schemas.openxmlformats.org/officeDocument/2006/relationships/hyperlink" Target="https://dx.doi.org/10.1016/j.joca.2023.03.017" TargetMode="External"/><Relationship Id="rId3" Type="http://schemas.openxmlformats.org/officeDocument/2006/relationships/hyperlink" Target="https://dx.doi.org/10.3324/haematol.2022.281780" TargetMode="External"/><Relationship Id="rId25" Type="http://schemas.openxmlformats.org/officeDocument/2006/relationships/hyperlink" Target="https://dx.doi.org/10.1016/S2665-9913%2823%2900136-4" TargetMode="External"/><Relationship Id="rId46" Type="http://schemas.openxmlformats.org/officeDocument/2006/relationships/hyperlink" Target="https://dx.doi.org/10.1371/journal.pone.0289355" TargetMode="External"/><Relationship Id="rId67" Type="http://schemas.openxmlformats.org/officeDocument/2006/relationships/hyperlink" Target="https://dx.doi.org/10.1016/S2468-1253(23)00186-3" TargetMode="External"/><Relationship Id="rId116" Type="http://schemas.openxmlformats.org/officeDocument/2006/relationships/hyperlink" Target="https://dx.doi.org/10.1016/j.clon.2023.05.002" TargetMode="External"/><Relationship Id="rId137" Type="http://schemas.openxmlformats.org/officeDocument/2006/relationships/hyperlink" Target="https://dx.doi.org/10.1182/blood.2022018818" TargetMode="External"/><Relationship Id="rId20" Type="http://schemas.openxmlformats.org/officeDocument/2006/relationships/hyperlink" Target="https://dx.doi.org/10.1093/ejendo/lvad070" TargetMode="External"/><Relationship Id="rId41" Type="http://schemas.openxmlformats.org/officeDocument/2006/relationships/hyperlink" Target="https://dx.doi.org/10.12968/hmed.2023.0058" TargetMode="External"/><Relationship Id="rId62" Type="http://schemas.openxmlformats.org/officeDocument/2006/relationships/hyperlink" Target="https://dx.doi.org/10.1016/j.crad.2023.07.001" TargetMode="External"/><Relationship Id="rId83" Type="http://schemas.openxmlformats.org/officeDocument/2006/relationships/hyperlink" Target="https://dx.doi.org/10.1016/j.gim.2023.100863" TargetMode="External"/><Relationship Id="rId88" Type="http://schemas.openxmlformats.org/officeDocument/2006/relationships/hyperlink" Target="https://dx.doi.org/10.1016/S0140-6736%2823%2901461-7" TargetMode="External"/><Relationship Id="rId111" Type="http://schemas.openxmlformats.org/officeDocument/2006/relationships/hyperlink" Target="https://dx.doi.org/10.1016/j.labinv.2023.100160" TargetMode="External"/><Relationship Id="rId132" Type="http://schemas.openxmlformats.org/officeDocument/2006/relationships/hyperlink" Target="https://dx.doi.org/10.1097/TP.0000000000004769" TargetMode="External"/><Relationship Id="rId15" Type="http://schemas.openxmlformats.org/officeDocument/2006/relationships/hyperlink" Target="https://dx.doi.org/10.1177/02692155231165353" TargetMode="External"/><Relationship Id="rId36" Type="http://schemas.openxmlformats.org/officeDocument/2006/relationships/hyperlink" Target="https://dx.doi.org/10.1302/0301-620X.105B7.BJJ-2022-1316" TargetMode="External"/><Relationship Id="rId57" Type="http://schemas.openxmlformats.org/officeDocument/2006/relationships/hyperlink" Target="https://dx.doi.org/10.1016/j.phro.2023.100476" TargetMode="External"/><Relationship Id="rId106" Type="http://schemas.openxmlformats.org/officeDocument/2006/relationships/hyperlink" Target="https://dx.doi.org/10.1097/j.jcrs.0000000000001289" TargetMode="External"/><Relationship Id="rId127" Type="http://schemas.openxmlformats.org/officeDocument/2006/relationships/hyperlink" Target="https://dx.doi.org/10.1136/rapm-2023-104751" TargetMode="External"/><Relationship Id="rId10" Type="http://schemas.openxmlformats.org/officeDocument/2006/relationships/hyperlink" Target="https://dx.doi.org/10.4081/monaldi.2023.2569" TargetMode="External"/><Relationship Id="rId31" Type="http://schemas.openxmlformats.org/officeDocument/2006/relationships/hyperlink" Target="https://dx.doi.org/10.1093/ehjcr/ytad190" TargetMode="External"/><Relationship Id="rId52" Type="http://schemas.openxmlformats.org/officeDocument/2006/relationships/hyperlink" Target="https://dx.doi.org/10.1093/ageing/afad136" TargetMode="External"/><Relationship Id="rId73" Type="http://schemas.openxmlformats.org/officeDocument/2006/relationships/hyperlink" Target="https://dx.doi.org/10.1136/jme-2023-109376" TargetMode="External"/><Relationship Id="rId78" Type="http://schemas.openxmlformats.org/officeDocument/2006/relationships/hyperlink" Target="https://dx.doi.org/10.3389/ti.2023.11357" TargetMode="External"/><Relationship Id="rId94" Type="http://schemas.openxmlformats.org/officeDocument/2006/relationships/hyperlink" Target="https://dx.doi.org/10.1093/eurheartj/ehad571" TargetMode="External"/><Relationship Id="rId99" Type="http://schemas.openxmlformats.org/officeDocument/2006/relationships/hyperlink" Target="https://dx.doi.org/10.1007/s00590-023-03650-7" TargetMode="External"/><Relationship Id="rId101" Type="http://schemas.openxmlformats.org/officeDocument/2006/relationships/hyperlink" Target="https://dx.doi.org/10.1093/bjs/znad259" TargetMode="External"/><Relationship Id="rId122" Type="http://schemas.openxmlformats.org/officeDocument/2006/relationships/hyperlink" Target="https://dx.doi.org/10.1182/blood.2023021579" TargetMode="External"/><Relationship Id="rId143" Type="http://schemas.openxmlformats.org/officeDocument/2006/relationships/table" Target="../tables/table5.xml"/><Relationship Id="rId4" Type="http://schemas.openxmlformats.org/officeDocument/2006/relationships/hyperlink" Target="https://dx.doi.org/10.1093/eurheartj/ehad440" TargetMode="External"/><Relationship Id="rId9" Type="http://schemas.openxmlformats.org/officeDocument/2006/relationships/hyperlink" Target="https://dx.doi.org/10.1007/s00330-023-09958-6" TargetMode="External"/><Relationship Id="rId26" Type="http://schemas.openxmlformats.org/officeDocument/2006/relationships/hyperlink" Target="https://dx.doi.org/10.3390/brainsci13071028" TargetMode="External"/><Relationship Id="rId47" Type="http://schemas.openxmlformats.org/officeDocument/2006/relationships/hyperlink" Target="https://dx.doi.org/10.1093/jac/dkad194" TargetMode="External"/><Relationship Id="rId68" Type="http://schemas.openxmlformats.org/officeDocument/2006/relationships/hyperlink" Target="https://dx.doi.org/10.1053/j.gastro.2023.07.018" TargetMode="External"/><Relationship Id="rId89" Type="http://schemas.openxmlformats.org/officeDocument/2006/relationships/hyperlink" Target="https://dx.doi.org/10.1002/ccr3.7801" TargetMode="External"/><Relationship Id="rId112" Type="http://schemas.openxmlformats.org/officeDocument/2006/relationships/hyperlink" Target="https://dx.doi.org/10.1007/s12306-022-00769-4" TargetMode="External"/><Relationship Id="rId133" Type="http://schemas.openxmlformats.org/officeDocument/2006/relationships/hyperlink" Target="https://dx.doi.org/10.1016/j.arth.2023.08.061" TargetMode="External"/><Relationship Id="rId16" Type="http://schemas.openxmlformats.org/officeDocument/2006/relationships/hyperlink" Target="https://dx.doi.org/10.1182/bloodadvances.2022009044"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2.bin"/><Relationship Id="rId1" Type="http://schemas.openxmlformats.org/officeDocument/2006/relationships/hyperlink" Target="https://libkey.io/libraries/2590/10.1016/j.mporth.2023.05.002"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s://dx.doi.org/10.1136/bmjopen-2022-064248" TargetMode="External"/><Relationship Id="rId170" Type="http://schemas.openxmlformats.org/officeDocument/2006/relationships/hyperlink" Target="https://dx.doi.org/10.1038/s41416-023-02209-x" TargetMode="External"/><Relationship Id="rId268" Type="http://schemas.openxmlformats.org/officeDocument/2006/relationships/hyperlink" Target="https://dx.doi.org/10.1038/s41598-023-31526-7" TargetMode="External"/><Relationship Id="rId475" Type="http://schemas.openxmlformats.org/officeDocument/2006/relationships/hyperlink" Target="https://dx.doi.org/10.1055/s-0042-1760404" TargetMode="External"/><Relationship Id="rId682" Type="http://schemas.openxmlformats.org/officeDocument/2006/relationships/hyperlink" Target="https://dx.doi.org/10.3390/jcm12103423" TargetMode="External"/><Relationship Id="rId128" Type="http://schemas.openxmlformats.org/officeDocument/2006/relationships/hyperlink" Target="https://dx.doi.org/10.3390/jcm12020684" TargetMode="External"/><Relationship Id="rId335" Type="http://schemas.openxmlformats.org/officeDocument/2006/relationships/hyperlink" Target="https://dx.doi.org/10.1016/j.ebiom.2023.104510" TargetMode="External"/><Relationship Id="rId542" Type="http://schemas.openxmlformats.org/officeDocument/2006/relationships/hyperlink" Target="https://dx.doi.org/10.1007/s00296-023-05344-z" TargetMode="External"/><Relationship Id="rId987" Type="http://schemas.openxmlformats.org/officeDocument/2006/relationships/hyperlink" Target="https://dx.doi.org/10.1177/17531934231201925" TargetMode="External"/><Relationship Id="rId1172" Type="http://schemas.openxmlformats.org/officeDocument/2006/relationships/hyperlink" Target="https://dx.doi.org/10.1080/00015458.2022.2122313" TargetMode="External"/><Relationship Id="rId402" Type="http://schemas.openxmlformats.org/officeDocument/2006/relationships/hyperlink" Target="https://dx.doi.org/10.1245/s10434-023-13579-0" TargetMode="External"/><Relationship Id="rId847" Type="http://schemas.openxmlformats.org/officeDocument/2006/relationships/hyperlink" Target="https://dx.doi.org/10.1001/jamacardio.2023.2595" TargetMode="External"/><Relationship Id="rId1032" Type="http://schemas.openxmlformats.org/officeDocument/2006/relationships/hyperlink" Target="https://dx.doi.org/10.1186/s13075-023-03177-6" TargetMode="External"/><Relationship Id="rId707" Type="http://schemas.openxmlformats.org/officeDocument/2006/relationships/hyperlink" Target="https://dx.doi.org/10.1177/2048872617735803" TargetMode="External"/><Relationship Id="rId914" Type="http://schemas.openxmlformats.org/officeDocument/2006/relationships/hyperlink" Target="https://dx.doi.org/10.1097/DSS.0000000000003953" TargetMode="External"/><Relationship Id="rId43" Type="http://schemas.openxmlformats.org/officeDocument/2006/relationships/hyperlink" Target="https://dx.doi.org/10.1007/s00268-022-06790-9" TargetMode="External"/><Relationship Id="rId192" Type="http://schemas.openxmlformats.org/officeDocument/2006/relationships/hyperlink" Target="https://dx.doi.org/10.1111/1756-185X.14636" TargetMode="External"/><Relationship Id="rId497" Type="http://schemas.openxmlformats.org/officeDocument/2006/relationships/hyperlink" Target="https://dx.doi.org/10.1038/s41467-023-39486-2" TargetMode="External"/><Relationship Id="rId357" Type="http://schemas.openxmlformats.org/officeDocument/2006/relationships/hyperlink" Target="https://dx.doi.org/10.3389/fcvm.2023.1093363" TargetMode="External"/><Relationship Id="rId1194" Type="http://schemas.openxmlformats.org/officeDocument/2006/relationships/hyperlink" Target="https://dx.doi.org/10.1177/21925682221100444" TargetMode="External"/><Relationship Id="rId217" Type="http://schemas.openxmlformats.org/officeDocument/2006/relationships/hyperlink" Target="https://dx.doi.org/10.1136/heartjnl-2022-321791" TargetMode="External"/><Relationship Id="rId564" Type="http://schemas.openxmlformats.org/officeDocument/2006/relationships/hyperlink" Target="https://dx.doi.org/10.1038/s41590-023-01536-8" TargetMode="External"/><Relationship Id="rId771" Type="http://schemas.openxmlformats.org/officeDocument/2006/relationships/hyperlink" Target="https://dx.doi.org/10.1016/j.eclinm.2023.102099" TargetMode="External"/><Relationship Id="rId869" Type="http://schemas.openxmlformats.org/officeDocument/2006/relationships/hyperlink" Target="https://dx.doi.org/10.1530/EOR-23-0006" TargetMode="External"/><Relationship Id="rId424" Type="http://schemas.openxmlformats.org/officeDocument/2006/relationships/hyperlink" Target="https://dx.doi.org/10.1038/s41433-023-02514-y" TargetMode="External"/><Relationship Id="rId631" Type="http://schemas.openxmlformats.org/officeDocument/2006/relationships/hyperlink" Target="https://dx.doi.org/10.1371/journal.pone.0285375" TargetMode="External"/><Relationship Id="rId729" Type="http://schemas.openxmlformats.org/officeDocument/2006/relationships/hyperlink" Target="https://dx.doi.org/10.1093/ehjqcco/qcad040" TargetMode="External"/><Relationship Id="rId1054" Type="http://schemas.openxmlformats.org/officeDocument/2006/relationships/hyperlink" Target="https://dx.doi.org/10.1136/jme-2023-109510" TargetMode="External"/><Relationship Id="rId1261" Type="http://schemas.openxmlformats.org/officeDocument/2006/relationships/hyperlink" Target="https://dx.doi.org/10.1136/bmj.p2633" TargetMode="External"/><Relationship Id="rId936" Type="http://schemas.openxmlformats.org/officeDocument/2006/relationships/hyperlink" Target="https://dx.doi.org/10.1177/02841851231187135" TargetMode="External"/><Relationship Id="rId1121" Type="http://schemas.openxmlformats.org/officeDocument/2006/relationships/hyperlink" Target="https://dx.doi.org/10.1093/ibd/izad256" TargetMode="External"/><Relationship Id="rId1219" Type="http://schemas.openxmlformats.org/officeDocument/2006/relationships/hyperlink" Target="https://dx.doi.org/10.3390/jcm12237456" TargetMode="External"/><Relationship Id="rId65" Type="http://schemas.openxmlformats.org/officeDocument/2006/relationships/hyperlink" Target="https://dx.doi.org/10.1111/liv.15528" TargetMode="External"/><Relationship Id="rId281" Type="http://schemas.openxmlformats.org/officeDocument/2006/relationships/hyperlink" Target="https://dx.doi.org/10.1093/rheumatology/kead153" TargetMode="External"/><Relationship Id="rId141" Type="http://schemas.openxmlformats.org/officeDocument/2006/relationships/hyperlink" Target="https://dx.doi.org/10.1259/bjr.20220395" TargetMode="External"/><Relationship Id="rId379" Type="http://schemas.openxmlformats.org/officeDocument/2006/relationships/hyperlink" Target="https://dx.doi.org/10.3399/bjgp23X731985" TargetMode="External"/><Relationship Id="rId586" Type="http://schemas.openxmlformats.org/officeDocument/2006/relationships/hyperlink" Target="https://dx.doi.org/10.1210/clinem/dgad405" TargetMode="External"/><Relationship Id="rId793" Type="http://schemas.openxmlformats.org/officeDocument/2006/relationships/hyperlink" Target="https://dx.doi.org/10.1111/pan.14693" TargetMode="External"/><Relationship Id="rId7" Type="http://schemas.openxmlformats.org/officeDocument/2006/relationships/hyperlink" Target="https://dx.doi.org/10.1007/s10549-022-06827-6" TargetMode="External"/><Relationship Id="rId239" Type="http://schemas.openxmlformats.org/officeDocument/2006/relationships/hyperlink" Target="https://dx.doi.org/10.1111/his.14903" TargetMode="External"/><Relationship Id="rId446" Type="http://schemas.openxmlformats.org/officeDocument/2006/relationships/hyperlink" Target="https://dx.doi.org/10.3324/haematol.2023.282935" TargetMode="External"/><Relationship Id="rId653" Type="http://schemas.openxmlformats.org/officeDocument/2006/relationships/hyperlink" Target="https://dx.doi.org/10.1097/MS9.0000000000000080" TargetMode="External"/><Relationship Id="rId1076" Type="http://schemas.openxmlformats.org/officeDocument/2006/relationships/hyperlink" Target="https://dx.doi.org/10.1097/BOR.0000000000000975" TargetMode="External"/><Relationship Id="rId1283" Type="http://schemas.openxmlformats.org/officeDocument/2006/relationships/hyperlink" Target="https://dx.doi.org/10.1002/art.42772" TargetMode="External"/><Relationship Id="rId306" Type="http://schemas.openxmlformats.org/officeDocument/2006/relationships/hyperlink" Target="https://dx.doi.org/10.1111/epi.17508" TargetMode="External"/><Relationship Id="rId860" Type="http://schemas.openxmlformats.org/officeDocument/2006/relationships/hyperlink" Target="https://dx.doi.org/10.1016/j.labinv.2023.100160" TargetMode="External"/><Relationship Id="rId958" Type="http://schemas.openxmlformats.org/officeDocument/2006/relationships/hyperlink" Target="https://dx.doi.org/10.1136/flgastro-2023-102450" TargetMode="External"/><Relationship Id="rId1143" Type="http://schemas.openxmlformats.org/officeDocument/2006/relationships/hyperlink" Target="https://dx.doi.org/10.1016/j.crad.2023.10.009" TargetMode="External"/><Relationship Id="rId87" Type="http://schemas.openxmlformats.org/officeDocument/2006/relationships/hyperlink" Target="https://dx.doi.org/10.1016/j.jhep.2022.12.030" TargetMode="External"/><Relationship Id="rId513" Type="http://schemas.openxmlformats.org/officeDocument/2006/relationships/hyperlink" Target="https://dx.doi.org/10.1002/acr.25171" TargetMode="External"/><Relationship Id="rId720" Type="http://schemas.openxmlformats.org/officeDocument/2006/relationships/hyperlink" Target="https://dx.doi.org/10.7759/cureus.40631" TargetMode="External"/><Relationship Id="rId818" Type="http://schemas.openxmlformats.org/officeDocument/2006/relationships/hyperlink" Target="https://dx.doi.org/10.1002/pbc.30633" TargetMode="External"/><Relationship Id="rId1003" Type="http://schemas.openxmlformats.org/officeDocument/2006/relationships/hyperlink" Target="https://dx.doi.org/10.1093/ehjcr/ytad403" TargetMode="External"/><Relationship Id="rId1210" Type="http://schemas.openxmlformats.org/officeDocument/2006/relationships/hyperlink" Target="https://dx.doi.org/10.1007/s00167-023-07617-3" TargetMode="External"/><Relationship Id="rId1308" Type="http://schemas.openxmlformats.org/officeDocument/2006/relationships/hyperlink" Target="https://dx.doi.org/10.1177/19322968221145184" TargetMode="External"/><Relationship Id="rId14" Type="http://schemas.openxmlformats.org/officeDocument/2006/relationships/hyperlink" Target="https://dx.doi.org/10.7861/clinmed.2022-0518" TargetMode="External"/><Relationship Id="rId163" Type="http://schemas.openxmlformats.org/officeDocument/2006/relationships/hyperlink" Target="https://dx.doi.org/10.1093/jamia/ocac254" TargetMode="External"/><Relationship Id="rId370" Type="http://schemas.openxmlformats.org/officeDocument/2006/relationships/hyperlink" Target="https://dx.doi.org/10.1016/j.mpdhp.2023.03.006" TargetMode="External"/><Relationship Id="rId230" Type="http://schemas.openxmlformats.org/officeDocument/2006/relationships/hyperlink" Target="https://dx.doi.org/10.1111/anae.16001" TargetMode="External"/><Relationship Id="rId468" Type="http://schemas.openxmlformats.org/officeDocument/2006/relationships/hyperlink" Target="https://dx.doi.org/10.1093/icvts/ivac122" TargetMode="External"/><Relationship Id="rId675" Type="http://schemas.openxmlformats.org/officeDocument/2006/relationships/hyperlink" Target="https://dx.doi.org/10.1093/infdis/jiac186" TargetMode="External"/><Relationship Id="rId882" Type="http://schemas.openxmlformats.org/officeDocument/2006/relationships/hyperlink" Target="https://dx.doi.org/10.1097/TP.0000000000004769" TargetMode="External"/><Relationship Id="rId1098" Type="http://schemas.openxmlformats.org/officeDocument/2006/relationships/hyperlink" Target="https://dx.doi.org/10.1038/s41584-023-01038-9" TargetMode="External"/><Relationship Id="rId328" Type="http://schemas.openxmlformats.org/officeDocument/2006/relationships/hyperlink" Target="https://dx.doi.org/10.3390/jcm12083013" TargetMode="External"/><Relationship Id="rId535" Type="http://schemas.openxmlformats.org/officeDocument/2006/relationships/hyperlink" Target="https://dx.doi.org/10.1016/j.otsr.2023.103645" TargetMode="External"/><Relationship Id="rId742" Type="http://schemas.openxmlformats.org/officeDocument/2006/relationships/hyperlink" Target="https://dx.doi.org/10.1136/openhrt-2023-002356" TargetMode="External"/><Relationship Id="rId1165" Type="http://schemas.openxmlformats.org/officeDocument/2006/relationships/hyperlink" Target="https://dx.doi.org/10.1136/jmg-2023-109510" TargetMode="External"/><Relationship Id="rId602" Type="http://schemas.openxmlformats.org/officeDocument/2006/relationships/hyperlink" Target="https://dx.doi.org/10.1016/S1473-3099(23)00047-6" TargetMode="External"/><Relationship Id="rId1025" Type="http://schemas.openxmlformats.org/officeDocument/2006/relationships/hyperlink" Target="https://dx.doi.org/10.1111/cen.14566" TargetMode="External"/><Relationship Id="rId1232" Type="http://schemas.openxmlformats.org/officeDocument/2006/relationships/hyperlink" Target="https://dx.doi.org/10.1093/nop/npad039" TargetMode="External"/><Relationship Id="rId907" Type="http://schemas.openxmlformats.org/officeDocument/2006/relationships/hyperlink" Target="https://dx.doi.org/10.1056/NEJMoa2215162" TargetMode="External"/><Relationship Id="rId36" Type="http://schemas.openxmlformats.org/officeDocument/2006/relationships/hyperlink" Target="https://dx.doi.org/10.1016/j.neurom.2021.10.011" TargetMode="External"/><Relationship Id="rId185" Type="http://schemas.openxmlformats.org/officeDocument/2006/relationships/hyperlink" Target="https://dx.doi.org/10.1111/dme.15082" TargetMode="External"/><Relationship Id="rId392" Type="http://schemas.openxmlformats.org/officeDocument/2006/relationships/hyperlink" Target="https://dx.doi.org/10.1002/ejhf.2828" TargetMode="External"/><Relationship Id="rId697" Type="http://schemas.openxmlformats.org/officeDocument/2006/relationships/hyperlink" Target="https://dx.doi.org/10.1530/EOR-23-0053" TargetMode="External"/><Relationship Id="rId252" Type="http://schemas.openxmlformats.org/officeDocument/2006/relationships/hyperlink" Target="https://dx.doi.org/10.1080/14647273.2023.2190987" TargetMode="External"/><Relationship Id="rId1187" Type="http://schemas.openxmlformats.org/officeDocument/2006/relationships/hyperlink" Target="https://dx.doi.org/10.1080/02688697.2023.2284789" TargetMode="External"/><Relationship Id="rId112" Type="http://schemas.openxmlformats.org/officeDocument/2006/relationships/hyperlink" Target="https://dx.doi.org/10.1177/13524585221148094" TargetMode="External"/><Relationship Id="rId557" Type="http://schemas.openxmlformats.org/officeDocument/2006/relationships/hyperlink" Target="https://dx.doi.org/10.1182/blood.2022018818" TargetMode="External"/><Relationship Id="rId764" Type="http://schemas.openxmlformats.org/officeDocument/2006/relationships/hyperlink" Target="https://dx.doi.org/10.1002/jmri.28919" TargetMode="External"/><Relationship Id="rId971" Type="http://schemas.openxmlformats.org/officeDocument/2006/relationships/hyperlink" Target="https://dx.doi.org/10.7326/M23-0272" TargetMode="External"/><Relationship Id="rId417" Type="http://schemas.openxmlformats.org/officeDocument/2006/relationships/hyperlink" Target="https://dx.doi.org/10.1111/anae.15901" TargetMode="External"/><Relationship Id="rId624" Type="http://schemas.openxmlformats.org/officeDocument/2006/relationships/hyperlink" Target="https://dx.doi.org/10.1007/174_2022_361" TargetMode="External"/><Relationship Id="rId831" Type="http://schemas.openxmlformats.org/officeDocument/2006/relationships/hyperlink" Target="https://dx.doi.org/10.1186/s13063-023-07517-4" TargetMode="External"/><Relationship Id="rId1047" Type="http://schemas.openxmlformats.org/officeDocument/2006/relationships/hyperlink" Target="https://dx.doi.org/10.1136/archdischild-2023-326100" TargetMode="External"/><Relationship Id="rId1254" Type="http://schemas.openxmlformats.org/officeDocument/2006/relationships/hyperlink" Target="https://dx.doi.org/10.1002/acr.25171" TargetMode="External"/><Relationship Id="rId929" Type="http://schemas.openxmlformats.org/officeDocument/2006/relationships/hyperlink" Target="https://dx.doi.org/10.1159/000527716" TargetMode="External"/><Relationship Id="rId1114" Type="http://schemas.openxmlformats.org/officeDocument/2006/relationships/hyperlink" Target="https://dx.doi.org/10.1097/MOG.0000000000000989" TargetMode="External"/><Relationship Id="rId1321" Type="http://schemas.openxmlformats.org/officeDocument/2006/relationships/hyperlink" Target="https://dx.doi.org/10.1016/j.semarthrit.2023.152338" TargetMode="External"/><Relationship Id="rId58" Type="http://schemas.openxmlformats.org/officeDocument/2006/relationships/hyperlink" Target="https://dx.doi.org/10.1097/CORR.0000000000002565" TargetMode="External"/><Relationship Id="rId274" Type="http://schemas.openxmlformats.org/officeDocument/2006/relationships/hyperlink" Target="https://dx.doi.org/10.1128/mbio.00243-23" TargetMode="External"/><Relationship Id="rId481" Type="http://schemas.openxmlformats.org/officeDocument/2006/relationships/hyperlink" Target="https://dx.doi.org/10.1136/postgradmedj-2021-141301" TargetMode="External"/><Relationship Id="rId134" Type="http://schemas.openxmlformats.org/officeDocument/2006/relationships/hyperlink" Target="https://dx.doi.org/10.4244/EIJ-D-22-00958" TargetMode="External"/><Relationship Id="rId579" Type="http://schemas.openxmlformats.org/officeDocument/2006/relationships/hyperlink" Target="https://dx.doi.org/10.1093/rheumatology/kead321" TargetMode="External"/><Relationship Id="rId786" Type="http://schemas.openxmlformats.org/officeDocument/2006/relationships/hyperlink" Target="https://dx.doi.org/10.1016/j.mric.2023.01.008" TargetMode="External"/><Relationship Id="rId993" Type="http://schemas.openxmlformats.org/officeDocument/2006/relationships/hyperlink" Target="https://dx.doi.org/10.1136/archdischild-2022-323872" TargetMode="External"/><Relationship Id="rId341" Type="http://schemas.openxmlformats.org/officeDocument/2006/relationships/hyperlink" Target="https://dx.doi.org/10.1097/HC9.0000000000000133" TargetMode="External"/><Relationship Id="rId439" Type="http://schemas.openxmlformats.org/officeDocument/2006/relationships/hyperlink" Target="https://dx.doi.org/10.1016/j.crad.2023.03.018" TargetMode="External"/><Relationship Id="rId646" Type="http://schemas.openxmlformats.org/officeDocument/2006/relationships/hyperlink" Target="https://dx.doi.org/10.1136/bmjopen-2023-071656" TargetMode="External"/><Relationship Id="rId1069" Type="http://schemas.openxmlformats.org/officeDocument/2006/relationships/hyperlink" Target="https://dx.doi.org/10.1093/ced/llad332" TargetMode="External"/><Relationship Id="rId1276" Type="http://schemas.openxmlformats.org/officeDocument/2006/relationships/hyperlink" Target="https://dx.doi.org/10.1016/j.blre.2023.101163" TargetMode="External"/><Relationship Id="rId201" Type="http://schemas.openxmlformats.org/officeDocument/2006/relationships/hyperlink" Target="https://dx.doi.org/10.1016/j.injury.2023.01.052" TargetMode="External"/><Relationship Id="rId506" Type="http://schemas.openxmlformats.org/officeDocument/2006/relationships/hyperlink" Target="https://dx.doi.org/10.1148/radiol.222639" TargetMode="External"/><Relationship Id="rId853" Type="http://schemas.openxmlformats.org/officeDocument/2006/relationships/hyperlink" Target="https://dx.doi.org/10.1017/S0022215123000336" TargetMode="External"/><Relationship Id="rId1136" Type="http://schemas.openxmlformats.org/officeDocument/2006/relationships/hyperlink" Target="https://dx.doi.org/10.3390/ijms242015328" TargetMode="External"/><Relationship Id="rId713" Type="http://schemas.openxmlformats.org/officeDocument/2006/relationships/hyperlink" Target="https://dx.doi.org/10.3390/jcm12134237" TargetMode="External"/><Relationship Id="rId920" Type="http://schemas.openxmlformats.org/officeDocument/2006/relationships/hyperlink" Target="https://dx.doi.org/10.1111/jdi.14079" TargetMode="External"/><Relationship Id="rId1203" Type="http://schemas.openxmlformats.org/officeDocument/2006/relationships/hyperlink" Target="https://dx.doi.org/10.1186/s13244-023-01500-y" TargetMode="External"/><Relationship Id="rId296" Type="http://schemas.openxmlformats.org/officeDocument/2006/relationships/hyperlink" Target="https://dx.doi.org/10.1111/sms.14367" TargetMode="External"/><Relationship Id="rId156" Type="http://schemas.openxmlformats.org/officeDocument/2006/relationships/hyperlink" Target="https://dx.doi.org/10.1039/d2lc00963c" TargetMode="External"/><Relationship Id="rId363" Type="http://schemas.openxmlformats.org/officeDocument/2006/relationships/hyperlink" Target="https://dx.doi.org/10.1016/j.injury.2022.11.035" TargetMode="External"/><Relationship Id="rId570" Type="http://schemas.openxmlformats.org/officeDocument/2006/relationships/hyperlink" Target="https://dx.doi.org/10.1080/14740338.2023.2234813" TargetMode="External"/><Relationship Id="rId223" Type="http://schemas.openxmlformats.org/officeDocument/2006/relationships/hyperlink" Target="https://dx.doi.org/10.1016/j.jcf.2022.10.002" TargetMode="External"/><Relationship Id="rId430" Type="http://schemas.openxmlformats.org/officeDocument/2006/relationships/hyperlink" Target="https://dx.doi.org/10.1016/j.jsurg.2023.04.010" TargetMode="External"/><Relationship Id="rId668" Type="http://schemas.openxmlformats.org/officeDocument/2006/relationships/hyperlink" Target="https://dx.doi.org/10.1017/cts.2023.547" TargetMode="External"/><Relationship Id="rId875" Type="http://schemas.openxmlformats.org/officeDocument/2006/relationships/hyperlink" Target="https://dx.doi.org/10.1177/15385744231198944" TargetMode="External"/><Relationship Id="rId1060" Type="http://schemas.openxmlformats.org/officeDocument/2006/relationships/hyperlink" Target="https://dx.doi.org/10.1093/ejcts/ezad222" TargetMode="External"/><Relationship Id="rId1298" Type="http://schemas.openxmlformats.org/officeDocument/2006/relationships/hyperlink" Target="https://dx.doi.org/10.1136/jme-2023-109642" TargetMode="External"/><Relationship Id="rId528" Type="http://schemas.openxmlformats.org/officeDocument/2006/relationships/hyperlink" Target="https://dx.doi.org/10.1016/j.atherosclerosis.2023.05.008" TargetMode="External"/><Relationship Id="rId735" Type="http://schemas.openxmlformats.org/officeDocument/2006/relationships/hyperlink" Target="https://dx.doi.org/10.1111/iwj.14035" TargetMode="External"/><Relationship Id="rId942" Type="http://schemas.openxmlformats.org/officeDocument/2006/relationships/hyperlink" Target="https://dx.doi.org/10.1038/s41416-023-02434-4" TargetMode="External"/><Relationship Id="rId1158" Type="http://schemas.openxmlformats.org/officeDocument/2006/relationships/hyperlink" Target="https://dx.doi.org/10.1002/ijgo.15211" TargetMode="External"/><Relationship Id="rId1018" Type="http://schemas.openxmlformats.org/officeDocument/2006/relationships/hyperlink" Target="https://dx.doi.org/10.1111/2047-3095.12400" TargetMode="External"/><Relationship Id="rId1225" Type="http://schemas.openxmlformats.org/officeDocument/2006/relationships/hyperlink" Target="https://dx.doi.org/10.3899/jrheum.2022-1277" TargetMode="External"/><Relationship Id="rId71" Type="http://schemas.openxmlformats.org/officeDocument/2006/relationships/hyperlink" Target="https://dx.doi.org/10.1016/j.hpb.2022.08.009" TargetMode="External"/><Relationship Id="rId802" Type="http://schemas.openxmlformats.org/officeDocument/2006/relationships/hyperlink" Target="https://dx.doi.org/10.3390/curroncol30070490" TargetMode="External"/><Relationship Id="rId29" Type="http://schemas.openxmlformats.org/officeDocument/2006/relationships/hyperlink" Target="https://dx.doi.org/10.1016/j.ejps.2023.106375" TargetMode="External"/><Relationship Id="rId178" Type="http://schemas.openxmlformats.org/officeDocument/2006/relationships/hyperlink" Target="https://dx.doi.org/10.1016/j.injury.2023.02.037" TargetMode="External"/><Relationship Id="rId385" Type="http://schemas.openxmlformats.org/officeDocument/2006/relationships/hyperlink" Target="https://dx.doi.org/10.3390/diagnostics13081367" TargetMode="External"/><Relationship Id="rId592" Type="http://schemas.openxmlformats.org/officeDocument/2006/relationships/hyperlink" Target="https://dx.doi.org/10.1038/s41416-023-02310-1" TargetMode="External"/><Relationship Id="rId245" Type="http://schemas.openxmlformats.org/officeDocument/2006/relationships/hyperlink" Target="https://dx.doi.org/10.1016/S2468-1253(23)00072-9" TargetMode="External"/><Relationship Id="rId452" Type="http://schemas.openxmlformats.org/officeDocument/2006/relationships/hyperlink" Target="https://dx.doi.org/10.1111/tct.13579" TargetMode="External"/><Relationship Id="rId897" Type="http://schemas.openxmlformats.org/officeDocument/2006/relationships/hyperlink" Target="https://dx.doi.org/10.1017/S1368980023001842" TargetMode="External"/><Relationship Id="rId1082" Type="http://schemas.openxmlformats.org/officeDocument/2006/relationships/hyperlink" Target="https://dx.doi.org/10.3390/jcm12155153" TargetMode="External"/><Relationship Id="rId105" Type="http://schemas.openxmlformats.org/officeDocument/2006/relationships/hyperlink" Target="https://dx.doi.org/10.3399/BJGPO.2023.0015" TargetMode="External"/><Relationship Id="rId312" Type="http://schemas.openxmlformats.org/officeDocument/2006/relationships/hyperlink" Target="https://dx.doi.org/10.1245/s10434-023-13503-6" TargetMode="External"/><Relationship Id="rId757" Type="http://schemas.openxmlformats.org/officeDocument/2006/relationships/hyperlink" Target="https://dx.doi.org/10.1093/abm/kaad037" TargetMode="External"/><Relationship Id="rId964" Type="http://schemas.openxmlformats.org/officeDocument/2006/relationships/hyperlink" Target="https://dx.doi.org/10.1038/s41698-023-00432-6" TargetMode="External"/><Relationship Id="rId93" Type="http://schemas.openxmlformats.org/officeDocument/2006/relationships/hyperlink" Target="https://dx.doi.org/10.3899/jrheum.220311" TargetMode="External"/><Relationship Id="rId617" Type="http://schemas.openxmlformats.org/officeDocument/2006/relationships/hyperlink" Target="https://dx.doi.org/10.1016/j.jhepr.2023.100782" TargetMode="External"/><Relationship Id="rId824" Type="http://schemas.openxmlformats.org/officeDocument/2006/relationships/hyperlink" Target="https://dx.doi.org/10.1016/j.jvir.2023.08.004" TargetMode="External"/><Relationship Id="rId1247" Type="http://schemas.openxmlformats.org/officeDocument/2006/relationships/hyperlink" Target="https://dx.doi.org/10.1016/j.injury.2023.111255" TargetMode="External"/><Relationship Id="rId1107" Type="http://schemas.openxmlformats.org/officeDocument/2006/relationships/hyperlink" Target="https://dx.doi.org/10.1136/pn-2023-003791" TargetMode="External"/><Relationship Id="rId1314" Type="http://schemas.openxmlformats.org/officeDocument/2006/relationships/hyperlink" Target="https://dx.doi.org/10.1016/j.euo.2023.11.018" TargetMode="External"/><Relationship Id="rId20" Type="http://schemas.openxmlformats.org/officeDocument/2006/relationships/hyperlink" Target="https://dx.doi.org/10.1038/s41415-022-5359-3" TargetMode="External"/><Relationship Id="rId267" Type="http://schemas.openxmlformats.org/officeDocument/2006/relationships/hyperlink" Target="https://dx.doi.org/10.1038/s41598-023-31307-2" TargetMode="External"/><Relationship Id="rId474" Type="http://schemas.openxmlformats.org/officeDocument/2006/relationships/hyperlink" Target="https://dx.doi.org/10.1183/2312508X.10003220" TargetMode="External"/><Relationship Id="rId127" Type="http://schemas.openxmlformats.org/officeDocument/2006/relationships/hyperlink" Target="https://dx.doi.org/10.1016/S2665-9913%2823%2900004-8" TargetMode="External"/><Relationship Id="rId681" Type="http://schemas.openxmlformats.org/officeDocument/2006/relationships/hyperlink" Target="https://dx.doi.org/10.1111/eje.12920" TargetMode="External"/><Relationship Id="rId779" Type="http://schemas.openxmlformats.org/officeDocument/2006/relationships/hyperlink" Target="https://dx.doi.org/10.1093/ehjcr/ytad190" TargetMode="External"/><Relationship Id="rId986" Type="http://schemas.openxmlformats.org/officeDocument/2006/relationships/hyperlink" Target="https://dx.doi.org/10.1016/j.injury.2023.111058" TargetMode="External"/><Relationship Id="rId334" Type="http://schemas.openxmlformats.org/officeDocument/2006/relationships/hyperlink" Target="https://dx.doi.org/10.1016/j.rmed.2023.107247" TargetMode="External"/><Relationship Id="rId541" Type="http://schemas.openxmlformats.org/officeDocument/2006/relationships/hyperlink" Target="https://dx.doi.org/10.1016/j.otsr.2023.103650" TargetMode="External"/><Relationship Id="rId639" Type="http://schemas.openxmlformats.org/officeDocument/2006/relationships/hyperlink" Target="https://dx.doi.org/10.3390/diagnostics12030740" TargetMode="External"/><Relationship Id="rId1171" Type="http://schemas.openxmlformats.org/officeDocument/2006/relationships/hyperlink" Target="https://dx.doi.org/10.1371/journal.pntd.0011196" TargetMode="External"/><Relationship Id="rId1269" Type="http://schemas.openxmlformats.org/officeDocument/2006/relationships/hyperlink" Target="https://dx.doi.org/10.1093/bjsopen/zrad106" TargetMode="External"/><Relationship Id="rId401" Type="http://schemas.openxmlformats.org/officeDocument/2006/relationships/hyperlink" Target="https://dx.doi.org/10.1007/s00383-023-05477-z" TargetMode="External"/><Relationship Id="rId846" Type="http://schemas.openxmlformats.org/officeDocument/2006/relationships/hyperlink" Target="https://dx.doi.org/10.1001/jamacardio.2023.2614" TargetMode="External"/><Relationship Id="rId1031" Type="http://schemas.openxmlformats.org/officeDocument/2006/relationships/hyperlink" Target="https://dx.doi.org/10.4068/cmj.2023.59.3.196" TargetMode="External"/><Relationship Id="rId1129" Type="http://schemas.openxmlformats.org/officeDocument/2006/relationships/hyperlink" Target="https://dx.doi.org/10.1136/openhrt-2023-002452" TargetMode="External"/><Relationship Id="rId706" Type="http://schemas.openxmlformats.org/officeDocument/2006/relationships/hyperlink" Target="https://dx.doi.org/10.1016/j.bjae.2023.05.004" TargetMode="External"/><Relationship Id="rId913" Type="http://schemas.openxmlformats.org/officeDocument/2006/relationships/hyperlink" Target="https://dx.doi.org/10.1111/ejh.14080" TargetMode="External"/><Relationship Id="rId1336" Type="http://schemas.openxmlformats.org/officeDocument/2006/relationships/table" Target="../tables/table8.xml"/><Relationship Id="rId42" Type="http://schemas.openxmlformats.org/officeDocument/2006/relationships/hyperlink" Target="https://dx.doi.org/10.1016/j.annonc.2022.10.003" TargetMode="External"/><Relationship Id="rId191" Type="http://schemas.openxmlformats.org/officeDocument/2006/relationships/hyperlink" Target="https://dx.doi.org/10.1007/s00247-023-05618-5" TargetMode="External"/><Relationship Id="rId289" Type="http://schemas.openxmlformats.org/officeDocument/2006/relationships/hyperlink" Target="https://dx.doi.org/10.1093/bjs/znad047" TargetMode="External"/><Relationship Id="rId496" Type="http://schemas.openxmlformats.org/officeDocument/2006/relationships/hyperlink" Target="https://dx.doi.org/10.1016/j.jcf.2022.10.001" TargetMode="External"/><Relationship Id="rId149" Type="http://schemas.openxmlformats.org/officeDocument/2006/relationships/hyperlink" Target="https://dx.doi.org/10.1111/codi.16476" TargetMode="External"/><Relationship Id="rId356" Type="http://schemas.openxmlformats.org/officeDocument/2006/relationships/hyperlink" Target="https://dx.doi.org/10.1016/j.tcr.2023.100823" TargetMode="External"/><Relationship Id="rId563" Type="http://schemas.openxmlformats.org/officeDocument/2006/relationships/hyperlink" Target="https://dx.doi.org/10.1182/bloodadvances.2022007126" TargetMode="External"/><Relationship Id="rId770" Type="http://schemas.openxmlformats.org/officeDocument/2006/relationships/hyperlink" Target="https://dx.doi.org/10.1016/j.mpsur.2023.06.005" TargetMode="External"/><Relationship Id="rId1193" Type="http://schemas.openxmlformats.org/officeDocument/2006/relationships/hyperlink" Target="https://dx.doi.org/10.1136/flgastro-2023-102549" TargetMode="External"/><Relationship Id="rId216" Type="http://schemas.openxmlformats.org/officeDocument/2006/relationships/hyperlink" Target="https://dx.doi.org/10.1016/j.bjoms.2023.01.007" TargetMode="External"/><Relationship Id="rId423" Type="http://schemas.openxmlformats.org/officeDocument/2006/relationships/hyperlink" Target="https://dx.doi.org/10.1093/ecco-jcc/jjad083" TargetMode="External"/><Relationship Id="rId868" Type="http://schemas.openxmlformats.org/officeDocument/2006/relationships/hyperlink" Target="https://dx.doi.org/10.1259/bjr.20230126" TargetMode="External"/><Relationship Id="rId1053" Type="http://schemas.openxmlformats.org/officeDocument/2006/relationships/hyperlink" Target="https://dx.doi.org/10.1016/j.critrevonc.2023.104191" TargetMode="External"/><Relationship Id="rId1260" Type="http://schemas.openxmlformats.org/officeDocument/2006/relationships/hyperlink" Target="https://dx.doi.org/10.1016/S0140-6736(23)02109-8" TargetMode="External"/><Relationship Id="rId630" Type="http://schemas.openxmlformats.org/officeDocument/2006/relationships/hyperlink" Target="https://dx.doi.org/10.2196/38073" TargetMode="External"/><Relationship Id="rId728" Type="http://schemas.openxmlformats.org/officeDocument/2006/relationships/hyperlink" Target="https://dx.doi.org/10.1308/rcsann.2023.0042" TargetMode="External"/><Relationship Id="rId935" Type="http://schemas.openxmlformats.org/officeDocument/2006/relationships/hyperlink" Target="https://dx.doi.org/10.1093/ehjqcco/qcac068" TargetMode="External"/><Relationship Id="rId64" Type="http://schemas.openxmlformats.org/officeDocument/2006/relationships/hyperlink" Target="https://dx.doi.org/10.1016/j.jcf.2023.01.010" TargetMode="External"/><Relationship Id="rId1120" Type="http://schemas.openxmlformats.org/officeDocument/2006/relationships/hyperlink" Target="https://dx.doi.org/10.1093/bjs/znad338" TargetMode="External"/><Relationship Id="rId1218" Type="http://schemas.openxmlformats.org/officeDocument/2006/relationships/hyperlink" Target="https://dx.doi.org/10.1093/jscr/rjad627" TargetMode="External"/><Relationship Id="rId280" Type="http://schemas.openxmlformats.org/officeDocument/2006/relationships/hyperlink" Target="https://dx.doi.org/10.1093/rheumatology/kead149" TargetMode="External"/><Relationship Id="rId140" Type="http://schemas.openxmlformats.org/officeDocument/2006/relationships/hyperlink" Target="https://dx.doi.org/10.1093/ejcts/ezad058" TargetMode="External"/><Relationship Id="rId378" Type="http://schemas.openxmlformats.org/officeDocument/2006/relationships/hyperlink" Target="https://dx.doi.org/10.5704/MOJ.2303.010" TargetMode="External"/><Relationship Id="rId585" Type="http://schemas.openxmlformats.org/officeDocument/2006/relationships/hyperlink" Target="https://dx.doi.org/10.2217/fon-2022-1253" TargetMode="External"/><Relationship Id="rId792" Type="http://schemas.openxmlformats.org/officeDocument/2006/relationships/hyperlink" Target="https://dx.doi.org/10.1039/d3nr02160b" TargetMode="External"/><Relationship Id="rId6" Type="http://schemas.openxmlformats.org/officeDocument/2006/relationships/hyperlink" Target="https://dx.doi.org/10.1007/s15010-022-01960-2" TargetMode="External"/><Relationship Id="rId238" Type="http://schemas.openxmlformats.org/officeDocument/2006/relationships/hyperlink" Target="https://dx.doi.org/10.1007/s00247-023-05646-1" TargetMode="External"/><Relationship Id="rId445" Type="http://schemas.openxmlformats.org/officeDocument/2006/relationships/hyperlink" Target="https://dx.doi.org/10.1136/archdischild-2022-324425" TargetMode="External"/><Relationship Id="rId652" Type="http://schemas.openxmlformats.org/officeDocument/2006/relationships/hyperlink" Target="https://dx.doi.org/10.1097/MS9.0000000000000081" TargetMode="External"/><Relationship Id="rId1075" Type="http://schemas.openxmlformats.org/officeDocument/2006/relationships/hyperlink" Target="https://dx.doi.org/10.1148/radiol.231246" TargetMode="External"/><Relationship Id="rId1282" Type="http://schemas.openxmlformats.org/officeDocument/2006/relationships/hyperlink" Target="https://dx.doi.org/10.1681/ASN.0000000000000271" TargetMode="External"/><Relationship Id="rId305" Type="http://schemas.openxmlformats.org/officeDocument/2006/relationships/hyperlink" Target="https://dx.doi.org/10.1186/s13058-023-01626-3" TargetMode="External"/><Relationship Id="rId512" Type="http://schemas.openxmlformats.org/officeDocument/2006/relationships/hyperlink" Target="https://dx.doi.org/10.1016/j.jbc.2023.104992" TargetMode="External"/><Relationship Id="rId957" Type="http://schemas.openxmlformats.org/officeDocument/2006/relationships/hyperlink" Target="https://dx.doi.org/10.1136/flgastro-2023-102412" TargetMode="External"/><Relationship Id="rId1142" Type="http://schemas.openxmlformats.org/officeDocument/2006/relationships/hyperlink" Target="https://dx.doi.org/10.1093/ejcts/ezad382" TargetMode="External"/><Relationship Id="rId86" Type="http://schemas.openxmlformats.org/officeDocument/2006/relationships/hyperlink" Target="https://dx.doi.org/10.1016/j.cjca.2023.01.008" TargetMode="External"/><Relationship Id="rId151" Type="http://schemas.openxmlformats.org/officeDocument/2006/relationships/hyperlink" Target="https://dx.doi.org/10.1111/bjh.18682" TargetMode="External"/><Relationship Id="rId389" Type="http://schemas.openxmlformats.org/officeDocument/2006/relationships/hyperlink" Target="https://dx.doi.org/10.1111/apt.17494" TargetMode="External"/><Relationship Id="rId596" Type="http://schemas.openxmlformats.org/officeDocument/2006/relationships/hyperlink" Target="https://dx.doi.org/10.1089/lgbt.2022.0201" TargetMode="External"/><Relationship Id="rId817" Type="http://schemas.openxmlformats.org/officeDocument/2006/relationships/hyperlink" Target="https://dx.doi.org/10.1093/rheumatology/kead423" TargetMode="External"/><Relationship Id="rId1002" Type="http://schemas.openxmlformats.org/officeDocument/2006/relationships/hyperlink" Target="https://dx.doi.org/10.1093/ehjcr/ytad415" TargetMode="External"/><Relationship Id="rId249" Type="http://schemas.openxmlformats.org/officeDocument/2006/relationships/hyperlink" Target="https://dx.doi.org/10.1136/ard-2022-222852" TargetMode="External"/><Relationship Id="rId456" Type="http://schemas.openxmlformats.org/officeDocument/2006/relationships/hyperlink" Target="https://dx.doi.org/10.1002/dmrr.3648" TargetMode="External"/><Relationship Id="rId663" Type="http://schemas.openxmlformats.org/officeDocument/2006/relationships/hyperlink" Target="https://dx.doi.org/10.1016/j.jaip.2022.10.037" TargetMode="External"/><Relationship Id="rId870" Type="http://schemas.openxmlformats.org/officeDocument/2006/relationships/hyperlink" Target="https://dx.doi.org/10.1136/archdischild-2023-325765" TargetMode="External"/><Relationship Id="rId1086" Type="http://schemas.openxmlformats.org/officeDocument/2006/relationships/hyperlink" Target="https://dx.doi.org/10.3389/fonc.2023.1252824" TargetMode="External"/><Relationship Id="rId1293" Type="http://schemas.openxmlformats.org/officeDocument/2006/relationships/hyperlink" Target="https://dx.doi.org/10.1111/bju.16242" TargetMode="External"/><Relationship Id="rId1307" Type="http://schemas.openxmlformats.org/officeDocument/2006/relationships/hyperlink" Target="https://dx.doi.org/10.1016/j.cmi.2023.12.007" TargetMode="External"/><Relationship Id="rId13" Type="http://schemas.openxmlformats.org/officeDocument/2006/relationships/hyperlink" Target="https://dx.doi.org/10.1111/apt.17385" TargetMode="External"/><Relationship Id="rId109" Type="http://schemas.openxmlformats.org/officeDocument/2006/relationships/hyperlink" Target="https://dx.doi.org/10.1093/bjs/znad008" TargetMode="External"/><Relationship Id="rId316" Type="http://schemas.openxmlformats.org/officeDocument/2006/relationships/hyperlink" Target="https://dx.doi.org/10.1016/j.jelectrocard.2023.04.005" TargetMode="External"/><Relationship Id="rId523" Type="http://schemas.openxmlformats.org/officeDocument/2006/relationships/hyperlink" Target="https://dx.doi.org/10.1016/j.clon.2023.05.012" TargetMode="External"/><Relationship Id="rId968" Type="http://schemas.openxmlformats.org/officeDocument/2006/relationships/hyperlink" Target="https://dx.doi.org/10.1136/flgastro-2023-102424" TargetMode="External"/><Relationship Id="rId1153" Type="http://schemas.openxmlformats.org/officeDocument/2006/relationships/hyperlink" Target="https://dx.doi.org/10.1002/ccd.30902" TargetMode="External"/><Relationship Id="rId97" Type="http://schemas.openxmlformats.org/officeDocument/2006/relationships/hyperlink" Target="https://dx.doi.org/10.1159/000526979" TargetMode="External"/><Relationship Id="rId730" Type="http://schemas.openxmlformats.org/officeDocument/2006/relationships/hyperlink" Target="https://dx.doi.org/10.1530/EC-22-0490" TargetMode="External"/><Relationship Id="rId828" Type="http://schemas.openxmlformats.org/officeDocument/2006/relationships/hyperlink" Target="https://dx.doi.org/10.1136/gutjnl-2022-328309" TargetMode="External"/><Relationship Id="rId1013" Type="http://schemas.openxmlformats.org/officeDocument/2006/relationships/hyperlink" Target="https://dx.doi.org/10.1097/BOT.0000000000002688" TargetMode="External"/><Relationship Id="rId162" Type="http://schemas.openxmlformats.org/officeDocument/2006/relationships/hyperlink" Target="https://dx.doi.org/10.1093/bjsopen/zrac168" TargetMode="External"/><Relationship Id="rId467" Type="http://schemas.openxmlformats.org/officeDocument/2006/relationships/hyperlink" Target="https://dx.doi.org/10.1093/europace/euac114" TargetMode="External"/><Relationship Id="rId1097" Type="http://schemas.openxmlformats.org/officeDocument/2006/relationships/hyperlink" Target="https://dx.doi.org/10.1080/09273972.2023.2271088" TargetMode="External"/><Relationship Id="rId1220" Type="http://schemas.openxmlformats.org/officeDocument/2006/relationships/hyperlink" Target="https://dx.doi.org/10.15557/JoU.2023.0031" TargetMode="External"/><Relationship Id="rId1318" Type="http://schemas.openxmlformats.org/officeDocument/2006/relationships/hyperlink" Target="https://dx.doi.org/10.1016/j.ajhg.2023.11.010" TargetMode="External"/><Relationship Id="rId674" Type="http://schemas.openxmlformats.org/officeDocument/2006/relationships/hyperlink" Target="https://dx.doi.org/10.5812/traumamon.21485" TargetMode="External"/><Relationship Id="rId881" Type="http://schemas.openxmlformats.org/officeDocument/2006/relationships/hyperlink" Target="https://dx.doi.org/10.1016/j.semarthrit.2023.152260" TargetMode="External"/><Relationship Id="rId979" Type="http://schemas.openxmlformats.org/officeDocument/2006/relationships/hyperlink" Target="https://dx.doi.org/10.1093/mr/road094" TargetMode="External"/><Relationship Id="rId24" Type="http://schemas.openxmlformats.org/officeDocument/2006/relationships/hyperlink" Target="https://dx.doi.org/10.1093/rheumatology/keac713" TargetMode="External"/><Relationship Id="rId327" Type="http://schemas.openxmlformats.org/officeDocument/2006/relationships/hyperlink" Target="https://dx.doi.org/10.1007/s00590-023-03542-w" TargetMode="External"/><Relationship Id="rId534" Type="http://schemas.openxmlformats.org/officeDocument/2006/relationships/hyperlink" Target="https://dx.doi.org/10.1093/jac/dkad194" TargetMode="External"/><Relationship Id="rId741" Type="http://schemas.openxmlformats.org/officeDocument/2006/relationships/hyperlink" Target="https://dx.doi.org/10.1002/14651858.CD015232.pub2" TargetMode="External"/><Relationship Id="rId839" Type="http://schemas.openxmlformats.org/officeDocument/2006/relationships/hyperlink" Target="https://dx.doi.org/10.1016/j.mpsur.2023.07.002" TargetMode="External"/><Relationship Id="rId1164" Type="http://schemas.openxmlformats.org/officeDocument/2006/relationships/hyperlink" Target="https://dx.doi.org/10.1016/j.jtv.2023.11.003" TargetMode="External"/><Relationship Id="rId173" Type="http://schemas.openxmlformats.org/officeDocument/2006/relationships/hyperlink" Target="https://dx.doi.org/10.1007/s10549-023-06873-8" TargetMode="External"/><Relationship Id="rId380" Type="http://schemas.openxmlformats.org/officeDocument/2006/relationships/hyperlink" Target="https://dx.doi.org/10.1002/14651858.CD015467" TargetMode="External"/><Relationship Id="rId601" Type="http://schemas.openxmlformats.org/officeDocument/2006/relationships/hyperlink" Target="https://dx.doi.org/10.1308/rcsann.2023.0001" TargetMode="External"/><Relationship Id="rId1024" Type="http://schemas.openxmlformats.org/officeDocument/2006/relationships/hyperlink" Target="https://dx.doi.org/10.1016/S2468-1253(23)00322-9" TargetMode="External"/><Relationship Id="rId1231" Type="http://schemas.openxmlformats.org/officeDocument/2006/relationships/hyperlink" Target="https://dx.doi.org/10.4102/sajp.v79i1.1892" TargetMode="External"/><Relationship Id="rId240" Type="http://schemas.openxmlformats.org/officeDocument/2006/relationships/hyperlink" Target="https://dx.doi.org/10.1016/j.ophtha.2023.03.010" TargetMode="External"/><Relationship Id="rId478" Type="http://schemas.openxmlformats.org/officeDocument/2006/relationships/hyperlink" Target="https://dx.doi.org/10.1183/23120541.00671-2022" TargetMode="External"/><Relationship Id="rId685" Type="http://schemas.openxmlformats.org/officeDocument/2006/relationships/hyperlink" Target="https://dx.doi.org/10.5173/ceju.2022.174" TargetMode="External"/><Relationship Id="rId892" Type="http://schemas.openxmlformats.org/officeDocument/2006/relationships/hyperlink" Target="https://dx.doi.org/10.1016/j.joca.2023.03.017" TargetMode="External"/><Relationship Id="rId906" Type="http://schemas.openxmlformats.org/officeDocument/2006/relationships/hyperlink" Target="https://dx.doi.org/10.1136/dtb.2022.246401.rep" TargetMode="External"/><Relationship Id="rId1329" Type="http://schemas.openxmlformats.org/officeDocument/2006/relationships/hyperlink" Target="https://dx.doi.org/10.1093/ced/llad300" TargetMode="External"/><Relationship Id="rId35" Type="http://schemas.openxmlformats.org/officeDocument/2006/relationships/hyperlink" Target="https://dx.doi.org/10.1016/j.neurom.2021.12.006" TargetMode="External"/><Relationship Id="rId100" Type="http://schemas.openxmlformats.org/officeDocument/2006/relationships/hyperlink" Target="https://dx.doi.org/10.3399/bjgp23X731985" TargetMode="External"/><Relationship Id="rId338" Type="http://schemas.openxmlformats.org/officeDocument/2006/relationships/hyperlink" Target="https://dx.doi.org/10.1016/j.injury.2023.04.006" TargetMode="External"/><Relationship Id="rId545" Type="http://schemas.openxmlformats.org/officeDocument/2006/relationships/hyperlink" Target="https://dx.doi.org/10.1136/jmg-2022-108800" TargetMode="External"/><Relationship Id="rId752" Type="http://schemas.openxmlformats.org/officeDocument/2006/relationships/hyperlink" Target="https://dx.doi.org/10.1093/rheumatology/kead382" TargetMode="External"/><Relationship Id="rId1175" Type="http://schemas.openxmlformats.org/officeDocument/2006/relationships/hyperlink" Target="https://dx.doi.org/10.1186/s12874-023-02052-x" TargetMode="External"/><Relationship Id="rId184" Type="http://schemas.openxmlformats.org/officeDocument/2006/relationships/hyperlink" Target="https://dx.doi.org/10.1186/s12885-023-10511-3" TargetMode="External"/><Relationship Id="rId391" Type="http://schemas.openxmlformats.org/officeDocument/2006/relationships/hyperlink" Target="https://dx.doi.org/10.1002/ejhf.2830" TargetMode="External"/><Relationship Id="rId405" Type="http://schemas.openxmlformats.org/officeDocument/2006/relationships/hyperlink" Target="https://dx.doi.org/10.1097/JS9.0000000000000323" TargetMode="External"/><Relationship Id="rId612" Type="http://schemas.openxmlformats.org/officeDocument/2006/relationships/hyperlink" Target="https://dx.doi.org/10.1017/cts.2023.557" TargetMode="External"/><Relationship Id="rId1035" Type="http://schemas.openxmlformats.org/officeDocument/2006/relationships/hyperlink" Target="https://dx.doi.org/10.1111/bjh.19157" TargetMode="External"/><Relationship Id="rId1242" Type="http://schemas.openxmlformats.org/officeDocument/2006/relationships/hyperlink" Target="https://dx.doi.org/10.1177/00369330231213981" TargetMode="External"/><Relationship Id="rId251" Type="http://schemas.openxmlformats.org/officeDocument/2006/relationships/hyperlink" Target="https://dx.doi.org/10.1200/JCO.23.00033" TargetMode="External"/><Relationship Id="rId489" Type="http://schemas.openxmlformats.org/officeDocument/2006/relationships/hyperlink" Target="https://dx.doi.org/10.1016/j.clon.2023.05.016" TargetMode="External"/><Relationship Id="rId696" Type="http://schemas.openxmlformats.org/officeDocument/2006/relationships/hyperlink" Target="https://dx.doi.org/10.1530/EOR-23-0047" TargetMode="External"/><Relationship Id="rId917" Type="http://schemas.openxmlformats.org/officeDocument/2006/relationships/hyperlink" Target="https://dx.doi.org/10.1080/02688697.2023.2258203" TargetMode="External"/><Relationship Id="rId1102" Type="http://schemas.openxmlformats.org/officeDocument/2006/relationships/hyperlink" Target="https://dx.doi.org/10.1016/j.kint.2023.09.032" TargetMode="External"/><Relationship Id="rId46" Type="http://schemas.openxmlformats.org/officeDocument/2006/relationships/hyperlink" Target="https://dx.doi.org/10.1136/bmjopen-2022-067496" TargetMode="External"/><Relationship Id="rId349" Type="http://schemas.openxmlformats.org/officeDocument/2006/relationships/hyperlink" Target="https://dx.doi.org/10.1038/s41598-023-33303-y" TargetMode="External"/><Relationship Id="rId556" Type="http://schemas.openxmlformats.org/officeDocument/2006/relationships/hyperlink" Target="https://dx.doi.org/10.1016/j.jcf.2022.12.009" TargetMode="External"/><Relationship Id="rId763" Type="http://schemas.openxmlformats.org/officeDocument/2006/relationships/hyperlink" Target="https://dx.doi.org/10.1259/bjr.20230098" TargetMode="External"/><Relationship Id="rId1186" Type="http://schemas.openxmlformats.org/officeDocument/2006/relationships/hyperlink" Target="https://dx.doi.org/10.1093/icvts/ivad193" TargetMode="External"/><Relationship Id="rId111" Type="http://schemas.openxmlformats.org/officeDocument/2006/relationships/hyperlink" Target="https://dx.doi.org/10.1308/rcsann.2022.0151" TargetMode="External"/><Relationship Id="rId195" Type="http://schemas.openxmlformats.org/officeDocument/2006/relationships/hyperlink" Target="https://dx.doi.org/10.1016/S1470-2045(22)00793-8" TargetMode="External"/><Relationship Id="rId209" Type="http://schemas.openxmlformats.org/officeDocument/2006/relationships/hyperlink" Target="https://dx.doi.org/10.1016/j.xcrm.2023.100980" TargetMode="External"/><Relationship Id="rId416" Type="http://schemas.openxmlformats.org/officeDocument/2006/relationships/hyperlink" Target="https://dx.doi.org/10.1136/bmjopen-2022-066757" TargetMode="External"/><Relationship Id="rId970" Type="http://schemas.openxmlformats.org/officeDocument/2006/relationships/hyperlink" Target="https://dx.doi.org/10.1055/a-2122-8960" TargetMode="External"/><Relationship Id="rId1046" Type="http://schemas.openxmlformats.org/officeDocument/2006/relationships/hyperlink" Target="https://dx.doi.org/10.1136/pn-2023-003896" TargetMode="External"/><Relationship Id="rId1253" Type="http://schemas.openxmlformats.org/officeDocument/2006/relationships/hyperlink" Target="https://dx.doi.org/10.1136/bmjopen-2023-077427" TargetMode="External"/><Relationship Id="rId623" Type="http://schemas.openxmlformats.org/officeDocument/2006/relationships/hyperlink" Target="https://dx.doi.org/10.1177/17511437231182507" TargetMode="External"/><Relationship Id="rId830" Type="http://schemas.openxmlformats.org/officeDocument/2006/relationships/hyperlink" Target="https://dx.doi.org/10.1093/ehjqcco/qcac063" TargetMode="External"/><Relationship Id="rId928" Type="http://schemas.openxmlformats.org/officeDocument/2006/relationships/hyperlink" Target="https://dx.doi.org/10.1111/ipd.13111" TargetMode="External"/><Relationship Id="rId57" Type="http://schemas.openxmlformats.org/officeDocument/2006/relationships/hyperlink" Target="https://dx.doi.org/10.1182/bloodadvances.2022009019" TargetMode="External"/><Relationship Id="rId262" Type="http://schemas.openxmlformats.org/officeDocument/2006/relationships/hyperlink" Target="https://dx.doi.org/10.1186/s12916-023-02809-7" TargetMode="External"/><Relationship Id="rId567" Type="http://schemas.openxmlformats.org/officeDocument/2006/relationships/hyperlink" Target="https://dx.doi.org/10.1007/s00167-023-07457-1" TargetMode="External"/><Relationship Id="rId1113" Type="http://schemas.openxmlformats.org/officeDocument/2006/relationships/hyperlink" Target="https://dx.doi.org/10.1016/S1470-2045(23)00452-7" TargetMode="External"/><Relationship Id="rId1197" Type="http://schemas.openxmlformats.org/officeDocument/2006/relationships/hyperlink" Target="https://dx.doi.org/10.25259/SNI_736_2023" TargetMode="External"/><Relationship Id="rId1320" Type="http://schemas.openxmlformats.org/officeDocument/2006/relationships/hyperlink" Target="https://dx.doi.org/10.1007/s00381-023-06253-z" TargetMode="External"/><Relationship Id="rId122" Type="http://schemas.openxmlformats.org/officeDocument/2006/relationships/hyperlink" Target="https://dx.doi.org/10.3399/bjgp23X731721" TargetMode="External"/><Relationship Id="rId774" Type="http://schemas.openxmlformats.org/officeDocument/2006/relationships/hyperlink" Target="https://dx.doi.org/10.3390/brainsci13071028" TargetMode="External"/><Relationship Id="rId981" Type="http://schemas.openxmlformats.org/officeDocument/2006/relationships/hyperlink" Target="https://dx.doi.org/10.1111/ipd.13120" TargetMode="External"/><Relationship Id="rId1057" Type="http://schemas.openxmlformats.org/officeDocument/2006/relationships/hyperlink" Target="https://dx.doi.org/10.1302/2633-1462.410.BJO-2023-0055.R1" TargetMode="External"/><Relationship Id="rId427" Type="http://schemas.openxmlformats.org/officeDocument/2006/relationships/hyperlink" Target="https://dx.doi.org/10.1097/HEP.0000000000000342" TargetMode="External"/><Relationship Id="rId634" Type="http://schemas.openxmlformats.org/officeDocument/2006/relationships/hyperlink" Target="https://dx.doi.org/10.1177/09685332231167147" TargetMode="External"/><Relationship Id="rId841" Type="http://schemas.openxmlformats.org/officeDocument/2006/relationships/hyperlink" Target="https://dx.doi.org/10.1530/EC-22-0490" TargetMode="External"/><Relationship Id="rId1264" Type="http://schemas.openxmlformats.org/officeDocument/2006/relationships/hyperlink" Target="https://dx.doi.org/10.4244/EIJ-D-23-00378" TargetMode="External"/><Relationship Id="rId273" Type="http://schemas.openxmlformats.org/officeDocument/2006/relationships/hyperlink" Target="https://dx.doi.org/10.1111/nmo.14574" TargetMode="External"/><Relationship Id="rId480" Type="http://schemas.openxmlformats.org/officeDocument/2006/relationships/hyperlink" Target="https://dx.doi.org/10.1177/17455057231179061" TargetMode="External"/><Relationship Id="rId701" Type="http://schemas.openxmlformats.org/officeDocument/2006/relationships/hyperlink" Target="https://dx.doi.org/10.5152/TJAR.2021.1459" TargetMode="External"/><Relationship Id="rId939" Type="http://schemas.openxmlformats.org/officeDocument/2006/relationships/hyperlink" Target="https://dx.doi.org/10.1016/j.ophtha.2023.07.021" TargetMode="External"/><Relationship Id="rId1124" Type="http://schemas.openxmlformats.org/officeDocument/2006/relationships/hyperlink" Target="https://dx.doi.org/10.1007/s00167-023-07617-3" TargetMode="External"/><Relationship Id="rId1331" Type="http://schemas.openxmlformats.org/officeDocument/2006/relationships/hyperlink" Target="https://dx.doi.org/10.1016/j.berh.2023.101827" TargetMode="External"/><Relationship Id="rId68" Type="http://schemas.openxmlformats.org/officeDocument/2006/relationships/hyperlink" Target="https://dx.doi.org/10.1158/1078-0432.CCR-22-0390" TargetMode="External"/><Relationship Id="rId133" Type="http://schemas.openxmlformats.org/officeDocument/2006/relationships/hyperlink" Target="https://dx.doi.org/10.1016/j.radonc.2023.109545" TargetMode="External"/><Relationship Id="rId340" Type="http://schemas.openxmlformats.org/officeDocument/2006/relationships/hyperlink" Target="https://dx.doi.org/10.1093/rheumatology/kead180" TargetMode="External"/><Relationship Id="rId578" Type="http://schemas.openxmlformats.org/officeDocument/2006/relationships/hyperlink" Target="https://dx.doi.org/10.1080/00365521.2023.2229928" TargetMode="External"/><Relationship Id="rId785" Type="http://schemas.openxmlformats.org/officeDocument/2006/relationships/hyperlink" Target="https://dx.doi.org/10.1186/s12968-023-00946-9" TargetMode="External"/><Relationship Id="rId992" Type="http://schemas.openxmlformats.org/officeDocument/2006/relationships/hyperlink" Target="https://dx.doi.org/10.1111/imm.12937" TargetMode="External"/><Relationship Id="rId200" Type="http://schemas.openxmlformats.org/officeDocument/2006/relationships/hyperlink" Target="https://dx.doi.org/10.3390/biom13020343" TargetMode="External"/><Relationship Id="rId438" Type="http://schemas.openxmlformats.org/officeDocument/2006/relationships/hyperlink" Target="https://dx.doi.org/10.1080/02688697.2023.2205939" TargetMode="External"/><Relationship Id="rId645" Type="http://schemas.openxmlformats.org/officeDocument/2006/relationships/hyperlink" Target="https://dx.doi.org/10.1097/TP.0000000000004637" TargetMode="External"/><Relationship Id="rId852" Type="http://schemas.openxmlformats.org/officeDocument/2006/relationships/hyperlink" Target="https://dx.doi.org/10.1097/HEP.0000000000000571" TargetMode="External"/><Relationship Id="rId1068" Type="http://schemas.openxmlformats.org/officeDocument/2006/relationships/hyperlink" Target="https://dx.doi.org/10.1136/gutjnl-2023-330029" TargetMode="External"/><Relationship Id="rId1275" Type="http://schemas.openxmlformats.org/officeDocument/2006/relationships/hyperlink" Target="https://dx.doi.org/10.1111/bju.16260" TargetMode="External"/><Relationship Id="rId284" Type="http://schemas.openxmlformats.org/officeDocument/2006/relationships/hyperlink" Target="https://dx.doi.org/10.1016/j.ijnurstu.2023.104479" TargetMode="External"/><Relationship Id="rId491" Type="http://schemas.openxmlformats.org/officeDocument/2006/relationships/hyperlink" Target="https://dx.doi.org/10.1001/jamasurg.2023.1806" TargetMode="External"/><Relationship Id="rId505" Type="http://schemas.openxmlformats.org/officeDocument/2006/relationships/hyperlink" Target="https://dx.doi.org/10.1007/s00266-023-03421-z" TargetMode="External"/><Relationship Id="rId712" Type="http://schemas.openxmlformats.org/officeDocument/2006/relationships/hyperlink" Target="https://dx.doi.org/10.3390/jcm12134267" TargetMode="External"/><Relationship Id="rId1135" Type="http://schemas.openxmlformats.org/officeDocument/2006/relationships/hyperlink" Target="https://dx.doi.org/10.1093/bjd/ljad257" TargetMode="External"/><Relationship Id="rId79" Type="http://schemas.openxmlformats.org/officeDocument/2006/relationships/hyperlink" Target="https://dx.doi.org/10.1111/cod.14280" TargetMode="External"/><Relationship Id="rId144" Type="http://schemas.openxmlformats.org/officeDocument/2006/relationships/hyperlink" Target="https://dx.doi.org/10.1177/03913988231155508" TargetMode="External"/><Relationship Id="rId589" Type="http://schemas.openxmlformats.org/officeDocument/2006/relationships/hyperlink" Target="https://dx.doi.org/10.1038/s41584-023-00993-7" TargetMode="External"/><Relationship Id="rId796" Type="http://schemas.openxmlformats.org/officeDocument/2006/relationships/hyperlink" Target="https://dx.doi.org/10.1111/cod.14364" TargetMode="External"/><Relationship Id="rId1202" Type="http://schemas.openxmlformats.org/officeDocument/2006/relationships/hyperlink" Target="https://dx.doi.org/10.3389/fphar.2023.1271309" TargetMode="External"/><Relationship Id="rId351" Type="http://schemas.openxmlformats.org/officeDocument/2006/relationships/hyperlink" Target="https://dx.doi.org/10.1136/tsaco-2022-001036" TargetMode="External"/><Relationship Id="rId449" Type="http://schemas.openxmlformats.org/officeDocument/2006/relationships/hyperlink" Target="https://dx.doi.org/10.1136/archdischild-2023-325599" TargetMode="External"/><Relationship Id="rId656" Type="http://schemas.openxmlformats.org/officeDocument/2006/relationships/hyperlink" Target="https://dx.doi.org/10.1093/jscr/rjad281" TargetMode="External"/><Relationship Id="rId863" Type="http://schemas.openxmlformats.org/officeDocument/2006/relationships/hyperlink" Target="https://dx.doi.org/10.1136/heartjnl-2022-321791" TargetMode="External"/><Relationship Id="rId1079" Type="http://schemas.openxmlformats.org/officeDocument/2006/relationships/hyperlink" Target="https://dx.doi.org/10.1016/j.avsg.2023.04.031" TargetMode="External"/><Relationship Id="rId1286" Type="http://schemas.openxmlformats.org/officeDocument/2006/relationships/hyperlink" Target="https://dx.doi.org/10.1093/ntr/ntad245" TargetMode="External"/><Relationship Id="rId211" Type="http://schemas.openxmlformats.org/officeDocument/2006/relationships/hyperlink" Target="https://dx.doi.org/10.1136/archdischild-2022-325030" TargetMode="External"/><Relationship Id="rId295" Type="http://schemas.openxmlformats.org/officeDocument/2006/relationships/hyperlink" Target="https://dx.doi.org/10.1016/j.jcmg.2023.02.005" TargetMode="External"/><Relationship Id="rId309" Type="http://schemas.openxmlformats.org/officeDocument/2006/relationships/hyperlink" Target="https://dx.doi.org/10.1182/blood.2022018339" TargetMode="External"/><Relationship Id="rId516" Type="http://schemas.openxmlformats.org/officeDocument/2006/relationships/hyperlink" Target="https://dx.doi.org/10.1200/JCO.23.00562" TargetMode="External"/><Relationship Id="rId1146" Type="http://schemas.openxmlformats.org/officeDocument/2006/relationships/hyperlink" Target="https://dx.doi.org/10.1111/bjh.19158" TargetMode="External"/><Relationship Id="rId723" Type="http://schemas.openxmlformats.org/officeDocument/2006/relationships/hyperlink" Target="https://dx.doi.org/10.1016/j.canep.2023.102423" TargetMode="External"/><Relationship Id="rId930" Type="http://schemas.openxmlformats.org/officeDocument/2006/relationships/hyperlink" Target="https://dx.doi.org/10.1093/eurheartj/ehad440" TargetMode="External"/><Relationship Id="rId1006" Type="http://schemas.openxmlformats.org/officeDocument/2006/relationships/hyperlink" Target="https://dx.doi.org/10.1097/SLA.0000000000006012" TargetMode="External"/><Relationship Id="rId155" Type="http://schemas.openxmlformats.org/officeDocument/2006/relationships/hyperlink" Target="https://dx.doi.org/10.1308/rcsann.2023.0001" TargetMode="External"/><Relationship Id="rId362" Type="http://schemas.openxmlformats.org/officeDocument/2006/relationships/hyperlink" Target="https://dx.doi.org/10.3389/fonc.2023.1130617" TargetMode="External"/><Relationship Id="rId1213" Type="http://schemas.openxmlformats.org/officeDocument/2006/relationships/hyperlink" Target="https://dx.doi.org/10.1038/s41598-023-45343-5" TargetMode="External"/><Relationship Id="rId1297" Type="http://schemas.openxmlformats.org/officeDocument/2006/relationships/hyperlink" Target="https://dx.doi.org/10.1136/thorax-2023-220811" TargetMode="External"/><Relationship Id="rId222" Type="http://schemas.openxmlformats.org/officeDocument/2006/relationships/hyperlink" Target="https://dx.doi.org/10.1016/S0140-6736(22)02349-2" TargetMode="External"/><Relationship Id="rId667" Type="http://schemas.openxmlformats.org/officeDocument/2006/relationships/hyperlink" Target="https://dx.doi.org/10.1183/23120541.00013-2023" TargetMode="External"/><Relationship Id="rId874" Type="http://schemas.openxmlformats.org/officeDocument/2006/relationships/hyperlink" Target="https://dx.doi.org/10.1002/ehf2.14468" TargetMode="External"/><Relationship Id="rId17" Type="http://schemas.openxmlformats.org/officeDocument/2006/relationships/hyperlink" Target="https://dx.doi.org/10.1007/s00381-023-05844-0" TargetMode="External"/><Relationship Id="rId527" Type="http://schemas.openxmlformats.org/officeDocument/2006/relationships/hyperlink" Target="https://dx.doi.org/10.1007/s00296-023-05345-y" TargetMode="External"/><Relationship Id="rId734" Type="http://schemas.openxmlformats.org/officeDocument/2006/relationships/hyperlink" Target="https://dx.doi.org/10.1136/openhrt-2023-002357" TargetMode="External"/><Relationship Id="rId941" Type="http://schemas.openxmlformats.org/officeDocument/2006/relationships/hyperlink" Target="https://dx.doi.org/10.1038/s41588-023-01532-6" TargetMode="External"/><Relationship Id="rId1157" Type="http://schemas.openxmlformats.org/officeDocument/2006/relationships/hyperlink" Target="https://dx.doi.org/10.1161/CIRCINTERVENTIONS.123.013296" TargetMode="External"/><Relationship Id="rId70" Type="http://schemas.openxmlformats.org/officeDocument/2006/relationships/hyperlink" Target="https://dx.doi.org/10.1007/s00296-022-05229-7" TargetMode="External"/><Relationship Id="rId166" Type="http://schemas.openxmlformats.org/officeDocument/2006/relationships/hyperlink" Target="https://dx.doi.org/10.1177/00369330221134233" TargetMode="External"/><Relationship Id="rId373" Type="http://schemas.openxmlformats.org/officeDocument/2006/relationships/hyperlink" Target="https://dx.doi.org/10.1007/s43465-023-00879-6" TargetMode="External"/><Relationship Id="rId580" Type="http://schemas.openxmlformats.org/officeDocument/2006/relationships/hyperlink" Target="https://dx.doi.org/10.1111/apt.17567" TargetMode="External"/><Relationship Id="rId801" Type="http://schemas.openxmlformats.org/officeDocument/2006/relationships/hyperlink" Target="https://dx.doi.org/10.1136/bmjopen-2022-066343" TargetMode="External"/><Relationship Id="rId1017" Type="http://schemas.openxmlformats.org/officeDocument/2006/relationships/hyperlink" Target="https://dx.doi.org/10.1093/eurjcn/zvac105" TargetMode="External"/><Relationship Id="rId1224" Type="http://schemas.openxmlformats.org/officeDocument/2006/relationships/hyperlink" Target="https://dx.doi.org/10.1093/rap/rkad093" TargetMode="External"/><Relationship Id="rId1" Type="http://schemas.openxmlformats.org/officeDocument/2006/relationships/hyperlink" Target="https://dx.doi.org/10.3892/ijo.2022.5457" TargetMode="External"/><Relationship Id="rId233" Type="http://schemas.openxmlformats.org/officeDocument/2006/relationships/hyperlink" Target="https://dx.doi.org/10.1177/00369330231163378" TargetMode="External"/><Relationship Id="rId440" Type="http://schemas.openxmlformats.org/officeDocument/2006/relationships/hyperlink" Target="https://dx.doi.org/10.1136/jnis-2023-020309" TargetMode="External"/><Relationship Id="rId678" Type="http://schemas.openxmlformats.org/officeDocument/2006/relationships/hyperlink" Target="https://dx.doi.org/10.1093/jamia/ocac254" TargetMode="External"/><Relationship Id="rId885" Type="http://schemas.openxmlformats.org/officeDocument/2006/relationships/hyperlink" Target="https://dx.doi.org/10.1007/s00259-023-06320-2" TargetMode="External"/><Relationship Id="rId1070" Type="http://schemas.openxmlformats.org/officeDocument/2006/relationships/hyperlink" Target="https://dx.doi.org/10.1111/aos.15774" TargetMode="External"/><Relationship Id="rId28" Type="http://schemas.openxmlformats.org/officeDocument/2006/relationships/hyperlink" Target="https://dx.doi.org/10.1259/bjr.20220629" TargetMode="External"/><Relationship Id="rId300" Type="http://schemas.openxmlformats.org/officeDocument/2006/relationships/hyperlink" Target="https://dx.doi.org/10.1007/s00261-023-03896-z" TargetMode="External"/><Relationship Id="rId538" Type="http://schemas.openxmlformats.org/officeDocument/2006/relationships/hyperlink" Target="https://dx.doi.org/10.12968/hmed.2023.0058" TargetMode="External"/><Relationship Id="rId745" Type="http://schemas.openxmlformats.org/officeDocument/2006/relationships/hyperlink" Target="https://dx.doi.org/10.1200/JCO.22.02283" TargetMode="External"/><Relationship Id="rId952" Type="http://schemas.openxmlformats.org/officeDocument/2006/relationships/hyperlink" Target="https://dx.doi.org/10.1097/ALN.0000000000004763" TargetMode="External"/><Relationship Id="rId1168" Type="http://schemas.openxmlformats.org/officeDocument/2006/relationships/hyperlink" Target="https://dx.doi.org/10.1007/s11102-023-01364-x" TargetMode="External"/><Relationship Id="rId81" Type="http://schemas.openxmlformats.org/officeDocument/2006/relationships/hyperlink" Target="https://dx.doi.org/10.1177/10711007221146195" TargetMode="External"/><Relationship Id="rId177" Type="http://schemas.openxmlformats.org/officeDocument/2006/relationships/hyperlink" Target="https://dx.doi.org/10.1007/s00247-023-05611-y" TargetMode="External"/><Relationship Id="rId384" Type="http://schemas.openxmlformats.org/officeDocument/2006/relationships/hyperlink" Target="https://dx.doi.org/10.1186/s40814-023-01288-0" TargetMode="External"/><Relationship Id="rId591" Type="http://schemas.openxmlformats.org/officeDocument/2006/relationships/hyperlink" Target="https://dx.doi.org/10.1016/j.jgo.2023.101581" TargetMode="External"/><Relationship Id="rId605" Type="http://schemas.openxmlformats.org/officeDocument/2006/relationships/hyperlink" Target="https://dx.doi.org/10.1136/flgastro-2022-102353" TargetMode="External"/><Relationship Id="rId812" Type="http://schemas.openxmlformats.org/officeDocument/2006/relationships/hyperlink" Target="https://dx.doi.org/10.1016/S2213-8587(23)00162-6" TargetMode="External"/><Relationship Id="rId1028" Type="http://schemas.openxmlformats.org/officeDocument/2006/relationships/hyperlink" Target="https://dx.doi.org/10.1038/s41433-023-02769-5" TargetMode="External"/><Relationship Id="rId1235" Type="http://schemas.openxmlformats.org/officeDocument/2006/relationships/hyperlink" Target="https://dx.doi.org/10.1002/pdi.2482" TargetMode="External"/><Relationship Id="rId244" Type="http://schemas.openxmlformats.org/officeDocument/2006/relationships/hyperlink" Target="https://dx.doi.org/10.1016/j.jpedsurg.2023.02.061" TargetMode="External"/><Relationship Id="rId689" Type="http://schemas.openxmlformats.org/officeDocument/2006/relationships/hyperlink" Target="https://dx.doi.org/10.1016/j.tcr.2021.100546" TargetMode="External"/><Relationship Id="rId896" Type="http://schemas.openxmlformats.org/officeDocument/2006/relationships/hyperlink" Target="https://dx.doi.org/10.1038/s41431-023-01451-4" TargetMode="External"/><Relationship Id="rId1081" Type="http://schemas.openxmlformats.org/officeDocument/2006/relationships/hyperlink" Target="https://dx.doi.org/10.1016/S2665-9913%2823%2900189-3" TargetMode="External"/><Relationship Id="rId1302" Type="http://schemas.openxmlformats.org/officeDocument/2006/relationships/hyperlink" Target="https://dx.doi.org/10.1016/j.media.2023.103059" TargetMode="External"/><Relationship Id="rId39" Type="http://schemas.openxmlformats.org/officeDocument/2006/relationships/hyperlink" Target="https://dx.doi.org/10.1136/ard-2022-223296" TargetMode="External"/><Relationship Id="rId451" Type="http://schemas.openxmlformats.org/officeDocument/2006/relationships/hyperlink" Target="https://dx.doi.org/10.1200/JCO.23.00562" TargetMode="External"/><Relationship Id="rId549" Type="http://schemas.openxmlformats.org/officeDocument/2006/relationships/hyperlink" Target="https://dx.doi.org/10.1093/ejcts/ezad224" TargetMode="External"/><Relationship Id="rId756" Type="http://schemas.openxmlformats.org/officeDocument/2006/relationships/hyperlink" Target="https://dx.doi.org/10.1007/s00381-023-06097-7" TargetMode="External"/><Relationship Id="rId1179" Type="http://schemas.openxmlformats.org/officeDocument/2006/relationships/hyperlink" Target="https://dx.doi.org/10.1016/S1474-4422(23)00370-8" TargetMode="External"/><Relationship Id="rId104" Type="http://schemas.openxmlformats.org/officeDocument/2006/relationships/hyperlink" Target="https://dx.doi.org/10.1136/heartjnl-2022-322076" TargetMode="External"/><Relationship Id="rId188" Type="http://schemas.openxmlformats.org/officeDocument/2006/relationships/hyperlink" Target="https://dx.doi.org/10.1111/bjh.18714" TargetMode="External"/><Relationship Id="rId311" Type="http://schemas.openxmlformats.org/officeDocument/2006/relationships/hyperlink" Target="https://dx.doi.org/10.1016/j.fertnstert.2023.01.043" TargetMode="External"/><Relationship Id="rId395" Type="http://schemas.openxmlformats.org/officeDocument/2006/relationships/hyperlink" Target="https://dx.doi.org/10.1093/rheumatology/kead201" TargetMode="External"/><Relationship Id="rId409" Type="http://schemas.openxmlformats.org/officeDocument/2006/relationships/hyperlink" Target="https://dx.doi.org/10.1111/ejh.13984" TargetMode="External"/><Relationship Id="rId963" Type="http://schemas.openxmlformats.org/officeDocument/2006/relationships/hyperlink" Target="https://dx.doi.org/10.1017/S0144686X21001628" TargetMode="External"/><Relationship Id="rId1039" Type="http://schemas.openxmlformats.org/officeDocument/2006/relationships/hyperlink" Target="https://dx.doi.org/10.1093/eurheartj/ehad669" TargetMode="External"/><Relationship Id="rId1246" Type="http://schemas.openxmlformats.org/officeDocument/2006/relationships/hyperlink" Target="https://dx.doi.org/10.1016/j.jbc.2023.105529" TargetMode="External"/><Relationship Id="rId92" Type="http://schemas.openxmlformats.org/officeDocument/2006/relationships/hyperlink" Target="https://dx.doi.org/10.1136/jitc-2022-005007" TargetMode="External"/><Relationship Id="rId616" Type="http://schemas.openxmlformats.org/officeDocument/2006/relationships/hyperlink" Target="https://dx.doi.org/10.1136/flgastro-2023-102423" TargetMode="External"/><Relationship Id="rId823" Type="http://schemas.openxmlformats.org/officeDocument/2006/relationships/hyperlink" Target="https://dx.doi.org/10.3899/jrheum.2023-0424" TargetMode="External"/><Relationship Id="rId255" Type="http://schemas.openxmlformats.org/officeDocument/2006/relationships/hyperlink" Target="https://dx.doi.org/10.1038/s41408-023-00795-w" TargetMode="External"/><Relationship Id="rId462" Type="http://schemas.openxmlformats.org/officeDocument/2006/relationships/hyperlink" Target="https://dx.doi.org/10.1111/apt.17496" TargetMode="External"/><Relationship Id="rId1092" Type="http://schemas.openxmlformats.org/officeDocument/2006/relationships/hyperlink" Target="https://dx.doi.org/10.21037/tp-22-533" TargetMode="External"/><Relationship Id="rId1106" Type="http://schemas.openxmlformats.org/officeDocument/2006/relationships/hyperlink" Target="https://dx.doi.org/10.1093/ijpp/riad070" TargetMode="External"/><Relationship Id="rId1313" Type="http://schemas.openxmlformats.org/officeDocument/2006/relationships/hyperlink" Target="https://dx.doi.org/10.1007/s00431-023-05390-6" TargetMode="External"/><Relationship Id="rId115" Type="http://schemas.openxmlformats.org/officeDocument/2006/relationships/hyperlink" Target="https://dx.doi.org/10.1093/ehjqcco/qcad008" TargetMode="External"/><Relationship Id="rId322" Type="http://schemas.openxmlformats.org/officeDocument/2006/relationships/hyperlink" Target="https://dx.doi.org/10.1177/00099228231167844" TargetMode="External"/><Relationship Id="rId767" Type="http://schemas.openxmlformats.org/officeDocument/2006/relationships/hyperlink" Target="https://dx.doi.org/10.1016/j.amjcard.2023.07.011" TargetMode="External"/><Relationship Id="rId974" Type="http://schemas.openxmlformats.org/officeDocument/2006/relationships/hyperlink" Target="https://dx.doi.org/10.4103/apc.apc_140_22" TargetMode="External"/><Relationship Id="rId199" Type="http://schemas.openxmlformats.org/officeDocument/2006/relationships/hyperlink" Target="https://dx.doi.org/10.1093/ehjqcco/qcab052" TargetMode="External"/><Relationship Id="rId627" Type="http://schemas.openxmlformats.org/officeDocument/2006/relationships/hyperlink" Target="https://dx.doi.org/10.1016/j.mpdhp.2023.06.008" TargetMode="External"/><Relationship Id="rId834" Type="http://schemas.openxmlformats.org/officeDocument/2006/relationships/hyperlink" Target="https://dx.doi.org/10.3928/23258160-20230508-03" TargetMode="External"/><Relationship Id="rId1257" Type="http://schemas.openxmlformats.org/officeDocument/2006/relationships/hyperlink" Target="https://dx.doi.org/10.1038/s41467-023-43175-5" TargetMode="External"/><Relationship Id="rId266" Type="http://schemas.openxmlformats.org/officeDocument/2006/relationships/hyperlink" Target="https://dx.doi.org/10.1111/bjh.18682" TargetMode="External"/><Relationship Id="rId473" Type="http://schemas.openxmlformats.org/officeDocument/2006/relationships/hyperlink" Target="https://dx.doi.org/10.1093/ofid/ofad026" TargetMode="External"/><Relationship Id="rId680" Type="http://schemas.openxmlformats.org/officeDocument/2006/relationships/hyperlink" Target="https://dx.doi.org/10.1136/bmjoq-2022-002152" TargetMode="External"/><Relationship Id="rId901" Type="http://schemas.openxmlformats.org/officeDocument/2006/relationships/hyperlink" Target="https://dx.doi.org/10.1097/BOR.0000000000000975" TargetMode="External"/><Relationship Id="rId1117" Type="http://schemas.openxmlformats.org/officeDocument/2006/relationships/hyperlink" Target="https://dx.doi.org/10.1093/ehjci/jead296" TargetMode="External"/><Relationship Id="rId1324" Type="http://schemas.openxmlformats.org/officeDocument/2006/relationships/hyperlink" Target="https://dx.doi.org/10.1097/ALN.0000000000004763" TargetMode="External"/><Relationship Id="rId30" Type="http://schemas.openxmlformats.org/officeDocument/2006/relationships/hyperlink" Target="https://dx.doi.org/10.1111/bjhp.12643" TargetMode="External"/><Relationship Id="rId126" Type="http://schemas.openxmlformats.org/officeDocument/2006/relationships/hyperlink" Target="https://dx.doi.org/10.1177/1753495X221148813" TargetMode="External"/><Relationship Id="rId333" Type="http://schemas.openxmlformats.org/officeDocument/2006/relationships/hyperlink" Target="https://dx.doi.org/10.1016/j.jogoh.2023.102598" TargetMode="External"/><Relationship Id="rId540" Type="http://schemas.openxmlformats.org/officeDocument/2006/relationships/hyperlink" Target="https://dx.doi.org/10.1136/jnis-2023-020527" TargetMode="External"/><Relationship Id="rId778" Type="http://schemas.openxmlformats.org/officeDocument/2006/relationships/hyperlink" Target="https://dx.doi.org/10.1016/j.phro.2023.100476" TargetMode="External"/><Relationship Id="rId985" Type="http://schemas.openxmlformats.org/officeDocument/2006/relationships/hyperlink" Target="https://dx.doi.org/10.1097/JS9.0000000000000774" TargetMode="External"/><Relationship Id="rId1170" Type="http://schemas.openxmlformats.org/officeDocument/2006/relationships/hyperlink" Target="https://dx.doi.org/10.1007/s00590-023-03598-8" TargetMode="External"/><Relationship Id="rId638" Type="http://schemas.openxmlformats.org/officeDocument/2006/relationships/hyperlink" Target="https://dx.doi.org/10.1177/23971983231181727" TargetMode="External"/><Relationship Id="rId845" Type="http://schemas.openxmlformats.org/officeDocument/2006/relationships/hyperlink" Target="https://dx.doi.org/10.1136/thorax-2022-219509" TargetMode="External"/><Relationship Id="rId1030" Type="http://schemas.openxmlformats.org/officeDocument/2006/relationships/hyperlink" Target="https://dx.doi.org/10.1016/j.avsg.2023.08.024" TargetMode="External"/><Relationship Id="rId1268" Type="http://schemas.openxmlformats.org/officeDocument/2006/relationships/hyperlink" Target="https://dx.doi.org/10.1136/bmjopen-2021-059668" TargetMode="External"/><Relationship Id="rId277" Type="http://schemas.openxmlformats.org/officeDocument/2006/relationships/hyperlink" Target="https://dx.doi.org/10.1016/j.bja.2023.02.030" TargetMode="External"/><Relationship Id="rId400" Type="http://schemas.openxmlformats.org/officeDocument/2006/relationships/hyperlink" Target="https://dx.doi.org/10.1530/RAF-22-0136" TargetMode="External"/><Relationship Id="rId484" Type="http://schemas.openxmlformats.org/officeDocument/2006/relationships/hyperlink" Target="https://dx.doi.org/10.1182/bloodadvances.2022008360" TargetMode="External"/><Relationship Id="rId705" Type="http://schemas.openxmlformats.org/officeDocument/2006/relationships/hyperlink" Target="https://dx.doi.org/10.1038/s41433-022-02298-7" TargetMode="External"/><Relationship Id="rId1128" Type="http://schemas.openxmlformats.org/officeDocument/2006/relationships/hyperlink" Target="https://dx.doi.org/10.1136/bmjopen-2022-067937" TargetMode="External"/><Relationship Id="rId1335" Type="http://schemas.openxmlformats.org/officeDocument/2006/relationships/table" Target="../tables/table7.xml"/><Relationship Id="rId137" Type="http://schemas.openxmlformats.org/officeDocument/2006/relationships/hyperlink" Target="https://dx.doi.org/10.1200/JCO.22.01414" TargetMode="External"/><Relationship Id="rId344" Type="http://schemas.openxmlformats.org/officeDocument/2006/relationships/hyperlink" Target="https://dx.doi.org/10.1016/j.jaut.2023.103036" TargetMode="External"/><Relationship Id="rId691" Type="http://schemas.openxmlformats.org/officeDocument/2006/relationships/hyperlink" Target="https://dx.doi.org/10.1002/art.42404" TargetMode="External"/><Relationship Id="rId789" Type="http://schemas.openxmlformats.org/officeDocument/2006/relationships/hyperlink" Target="https://dx.doi.org/10.12968/hmed.2023.0058" TargetMode="External"/><Relationship Id="rId912" Type="http://schemas.openxmlformats.org/officeDocument/2006/relationships/hyperlink" Target="https://dx.doi.org/10.1038/s41575-023-00794-z" TargetMode="External"/><Relationship Id="rId996" Type="http://schemas.openxmlformats.org/officeDocument/2006/relationships/hyperlink" Target="https://dx.doi.org/10.1088/1361-6560/acecd0" TargetMode="External"/><Relationship Id="rId41" Type="http://schemas.openxmlformats.org/officeDocument/2006/relationships/hyperlink" Target="https://dx.doi.org/10.1177/10600280221089007" TargetMode="External"/><Relationship Id="rId551" Type="http://schemas.openxmlformats.org/officeDocument/2006/relationships/hyperlink" Target="https://dx.doi.org/10.1016/j.jtho.2023.06.011" TargetMode="External"/><Relationship Id="rId649" Type="http://schemas.openxmlformats.org/officeDocument/2006/relationships/hyperlink" Target="https://dx.doi.org/10.1097/OI9.0000000000000103" TargetMode="External"/><Relationship Id="rId856" Type="http://schemas.openxmlformats.org/officeDocument/2006/relationships/hyperlink" Target="https://dx.doi.org/10.1016/j.cardfail.2023.07.001" TargetMode="External"/><Relationship Id="rId1181" Type="http://schemas.openxmlformats.org/officeDocument/2006/relationships/hyperlink" Target="https://dx.doi.org/10.1111/bjh.19186" TargetMode="External"/><Relationship Id="rId1279" Type="http://schemas.openxmlformats.org/officeDocument/2006/relationships/hyperlink" Target="https://dx.doi.org/10.1093/icvts/ivad204" TargetMode="External"/><Relationship Id="rId190" Type="http://schemas.openxmlformats.org/officeDocument/2006/relationships/hyperlink" Target="https://dx.doi.org/10.1093/jac/dkad052" TargetMode="External"/><Relationship Id="rId204" Type="http://schemas.openxmlformats.org/officeDocument/2006/relationships/hyperlink" Target="https://dx.doi.org/10.1111/apt.17404" TargetMode="External"/><Relationship Id="rId288" Type="http://schemas.openxmlformats.org/officeDocument/2006/relationships/hyperlink" Target="https://dx.doi.org/10.3399/bjgp23X732321" TargetMode="External"/><Relationship Id="rId411" Type="http://schemas.openxmlformats.org/officeDocument/2006/relationships/hyperlink" Target="https://dx.doi.org/10.1016/j.urolonc.2023.04.004" TargetMode="External"/><Relationship Id="rId509" Type="http://schemas.openxmlformats.org/officeDocument/2006/relationships/hyperlink" Target="https://dx.doi.org/10.1016/j.ejso.2023.04.018" TargetMode="External"/><Relationship Id="rId1041" Type="http://schemas.openxmlformats.org/officeDocument/2006/relationships/hyperlink" Target="https://dx.doi.org/10.1002/mrm.29881" TargetMode="External"/><Relationship Id="rId1139" Type="http://schemas.openxmlformats.org/officeDocument/2006/relationships/hyperlink" Target="https://dx.doi.org/10.1186/s12904-023-01300-7" TargetMode="External"/><Relationship Id="rId495" Type="http://schemas.openxmlformats.org/officeDocument/2006/relationships/hyperlink" Target="https://dx.doi.org/10.1089/dia.2023.0061" TargetMode="External"/><Relationship Id="rId716" Type="http://schemas.openxmlformats.org/officeDocument/2006/relationships/hyperlink" Target="https://dx.doi.org/10.1136/openhrt-2022-002147" TargetMode="External"/><Relationship Id="rId923" Type="http://schemas.openxmlformats.org/officeDocument/2006/relationships/hyperlink" Target="https://dx.doi.org/10.1038/s41416-023-02416-6" TargetMode="External"/><Relationship Id="rId52" Type="http://schemas.openxmlformats.org/officeDocument/2006/relationships/hyperlink" Target="https://dx.doi.org/10.1093/rheumatology/kead057" TargetMode="External"/><Relationship Id="rId148" Type="http://schemas.openxmlformats.org/officeDocument/2006/relationships/hyperlink" Target="https://dx.doi.org/10.1111/codi.16487" TargetMode="External"/><Relationship Id="rId355" Type="http://schemas.openxmlformats.org/officeDocument/2006/relationships/hyperlink" Target="https://dx.doi.org/10.12968/denu.2023.50.2.85" TargetMode="External"/><Relationship Id="rId562" Type="http://schemas.openxmlformats.org/officeDocument/2006/relationships/hyperlink" Target="https://dx.doi.org/10.1093/ecco-jcc/jjad111" TargetMode="External"/><Relationship Id="rId1192" Type="http://schemas.openxmlformats.org/officeDocument/2006/relationships/hyperlink" Target="https://dx.doi.org/10.3389/fmed.2023.1166074" TargetMode="External"/><Relationship Id="rId1206" Type="http://schemas.openxmlformats.org/officeDocument/2006/relationships/hyperlink" Target="https://dx.doi.org/10.1016/S0140-6736%2823%2901310-7" TargetMode="External"/><Relationship Id="rId215" Type="http://schemas.openxmlformats.org/officeDocument/2006/relationships/hyperlink" Target="https://dx.doi.org/10.1111/apt.17465" TargetMode="External"/><Relationship Id="rId422" Type="http://schemas.openxmlformats.org/officeDocument/2006/relationships/hyperlink" Target="https://dx.doi.org/10.1308/rcsann.2022.0063" TargetMode="External"/><Relationship Id="rId867" Type="http://schemas.openxmlformats.org/officeDocument/2006/relationships/hyperlink" Target="https://dx.doi.org/10.1055/s-0042-1760361" TargetMode="External"/><Relationship Id="rId1052" Type="http://schemas.openxmlformats.org/officeDocument/2006/relationships/hyperlink" Target="https://dx.doi.org/10.21203/rs.3.rs-3317938/v1" TargetMode="External"/><Relationship Id="rId299" Type="http://schemas.openxmlformats.org/officeDocument/2006/relationships/hyperlink" Target="https://dx.doi.org/10.1111/1471-0528.17457" TargetMode="External"/><Relationship Id="rId727" Type="http://schemas.openxmlformats.org/officeDocument/2006/relationships/hyperlink" Target="https://dx.doi.org/10.1080/00207454.2020.1763340" TargetMode="External"/><Relationship Id="rId934" Type="http://schemas.openxmlformats.org/officeDocument/2006/relationships/hyperlink" Target="https://dx.doi.org/10.1093/ehjqcco/qcad008" TargetMode="External"/><Relationship Id="rId63" Type="http://schemas.openxmlformats.org/officeDocument/2006/relationships/hyperlink" Target="https://dx.doi.org/10.1016/j.amjcard.2023.01.010" TargetMode="External"/><Relationship Id="rId159" Type="http://schemas.openxmlformats.org/officeDocument/2006/relationships/hyperlink" Target="https://dx.doi.org/10.1093/bjd/ljad004" TargetMode="External"/><Relationship Id="rId366" Type="http://schemas.openxmlformats.org/officeDocument/2006/relationships/hyperlink" Target="https://dx.doi.org/10.1136/flgastro-2020-101457" TargetMode="External"/><Relationship Id="rId573" Type="http://schemas.openxmlformats.org/officeDocument/2006/relationships/hyperlink" Target="https://dx.doi.org/10.1530/EDM-22-0371" TargetMode="External"/><Relationship Id="rId780" Type="http://schemas.openxmlformats.org/officeDocument/2006/relationships/hyperlink" Target="https://dx.doi.org/10.1186/s41182-023-00533-9" TargetMode="External"/><Relationship Id="rId1217" Type="http://schemas.openxmlformats.org/officeDocument/2006/relationships/hyperlink" Target="https://dx.doi.org/10.1016/j.jhepr.2023.100931" TargetMode="External"/><Relationship Id="rId226" Type="http://schemas.openxmlformats.org/officeDocument/2006/relationships/hyperlink" Target="https://dx.doi.org/10.1016/j.jtcvs.2022.05.041" TargetMode="External"/><Relationship Id="rId433" Type="http://schemas.openxmlformats.org/officeDocument/2006/relationships/hyperlink" Target="https://dx.doi.org/10.1016/j.semarthrit.2023.152210" TargetMode="External"/><Relationship Id="rId878" Type="http://schemas.openxmlformats.org/officeDocument/2006/relationships/hyperlink" Target="https://dx.doi.org/10.1136/heartjnl-2023-322985" TargetMode="External"/><Relationship Id="rId1063" Type="http://schemas.openxmlformats.org/officeDocument/2006/relationships/hyperlink" Target="https://dx.doi.org/10.1016/j.crad.2023.08.021" TargetMode="External"/><Relationship Id="rId1270" Type="http://schemas.openxmlformats.org/officeDocument/2006/relationships/hyperlink" Target="https://dx.doi.org/10.1093/ageing/afad222" TargetMode="External"/><Relationship Id="rId640" Type="http://schemas.openxmlformats.org/officeDocument/2006/relationships/hyperlink" Target="https://dx.doi.org/10.3390/diagnostics10100819" TargetMode="External"/><Relationship Id="rId738" Type="http://schemas.openxmlformats.org/officeDocument/2006/relationships/hyperlink" Target="https://dx.doi.org/10.1016/j.semarthrit.2023.152210" TargetMode="External"/><Relationship Id="rId945" Type="http://schemas.openxmlformats.org/officeDocument/2006/relationships/hyperlink" Target="https://dx.doi.org/10.1016/j.jsurg.2023.08.012" TargetMode="External"/><Relationship Id="rId74" Type="http://schemas.openxmlformats.org/officeDocument/2006/relationships/hyperlink" Target="https://dx.doi.org/10.1161/CIRCULATIONAHA.122.060632" TargetMode="External"/><Relationship Id="rId377" Type="http://schemas.openxmlformats.org/officeDocument/2006/relationships/hyperlink" Target="https://dx.doi.org/10.1109/JBHI.2023.3238825" TargetMode="External"/><Relationship Id="rId500" Type="http://schemas.openxmlformats.org/officeDocument/2006/relationships/hyperlink" Target="https://dx.doi.org/10.1016/j.arth.2023.06.014" TargetMode="External"/><Relationship Id="rId584" Type="http://schemas.openxmlformats.org/officeDocument/2006/relationships/hyperlink" Target="https://dx.doi.org/10.1016/j.bja.2023.06.043" TargetMode="External"/><Relationship Id="rId805" Type="http://schemas.openxmlformats.org/officeDocument/2006/relationships/hyperlink" Target="https://dx.doi.org/10.1016/j.phro.2023.100476" TargetMode="External"/><Relationship Id="rId1130" Type="http://schemas.openxmlformats.org/officeDocument/2006/relationships/hyperlink" Target="https://dx.doi.org/10.1055/s-0043-1772836" TargetMode="External"/><Relationship Id="rId1228" Type="http://schemas.openxmlformats.org/officeDocument/2006/relationships/hyperlink" Target="https://dx.doi.org/10.1158/1940-6207.CAPR-23-0111" TargetMode="External"/><Relationship Id="rId5" Type="http://schemas.openxmlformats.org/officeDocument/2006/relationships/hyperlink" Target="https://dx.doi.org/10.1089/dia.2022.0479" TargetMode="External"/><Relationship Id="rId237" Type="http://schemas.openxmlformats.org/officeDocument/2006/relationships/hyperlink" Target="https://dx.doi.org/10.1002/mrm.29637" TargetMode="External"/><Relationship Id="rId791" Type="http://schemas.openxmlformats.org/officeDocument/2006/relationships/hyperlink" Target="https://dx.doi.org/10.1136/bmj-2022-074001" TargetMode="External"/><Relationship Id="rId889" Type="http://schemas.openxmlformats.org/officeDocument/2006/relationships/hyperlink" Target="https://dx.doi.org/10.1038/s41388-023-02772-w" TargetMode="External"/><Relationship Id="rId1074" Type="http://schemas.openxmlformats.org/officeDocument/2006/relationships/hyperlink" Target="https://dx.doi.org/10.1177/17474930231203149" TargetMode="External"/><Relationship Id="rId444" Type="http://schemas.openxmlformats.org/officeDocument/2006/relationships/hyperlink" Target="https://dx.doi.org/10.2174/1573405618666220628100928" TargetMode="External"/><Relationship Id="rId651" Type="http://schemas.openxmlformats.org/officeDocument/2006/relationships/hyperlink" Target="https://dx.doi.org/10.1007/s13671-023-00387-8" TargetMode="External"/><Relationship Id="rId749" Type="http://schemas.openxmlformats.org/officeDocument/2006/relationships/hyperlink" Target="https://dx.doi.org/10.3390/ijms241311132" TargetMode="External"/><Relationship Id="rId1281" Type="http://schemas.openxmlformats.org/officeDocument/2006/relationships/hyperlink" Target="https://dx.doi.org/10.2217/fon-2023-0849" TargetMode="External"/><Relationship Id="rId290" Type="http://schemas.openxmlformats.org/officeDocument/2006/relationships/hyperlink" Target="https://dx.doi.org/10.1016/j.celrep.2023.112207" TargetMode="External"/><Relationship Id="rId304" Type="http://schemas.openxmlformats.org/officeDocument/2006/relationships/hyperlink" Target="https://dx.doi.org/10.1038/s41416-023-02257-3" TargetMode="External"/><Relationship Id="rId388" Type="http://schemas.openxmlformats.org/officeDocument/2006/relationships/hyperlink" Target="https://dx.doi.org/10.1136/bmj-2022-073269" TargetMode="External"/><Relationship Id="rId511" Type="http://schemas.openxmlformats.org/officeDocument/2006/relationships/hyperlink" Target="https://dx.doi.org/10.1002/jso.27388" TargetMode="External"/><Relationship Id="rId609" Type="http://schemas.openxmlformats.org/officeDocument/2006/relationships/hyperlink" Target="https://dx.doi.org/10.1056/NEJMoa1606221" TargetMode="External"/><Relationship Id="rId956" Type="http://schemas.openxmlformats.org/officeDocument/2006/relationships/hyperlink" Target="https://dx.doi.org/10.1183/23120541.00203-2023" TargetMode="External"/><Relationship Id="rId1141" Type="http://schemas.openxmlformats.org/officeDocument/2006/relationships/hyperlink" Target="https://dx.doi.org/10.3310/OTOH7720" TargetMode="External"/><Relationship Id="rId1239" Type="http://schemas.openxmlformats.org/officeDocument/2006/relationships/hyperlink" Target="https://dx.doi.org/10.1177/25160435231220229" TargetMode="External"/><Relationship Id="rId85" Type="http://schemas.openxmlformats.org/officeDocument/2006/relationships/hyperlink" Target="https://dx.doi.org/10.1093/neuonc/noad021" TargetMode="External"/><Relationship Id="rId150" Type="http://schemas.openxmlformats.org/officeDocument/2006/relationships/hyperlink" Target="https://dx.doi.org/10.1016/j.ijrobp.2023.01.002" TargetMode="External"/><Relationship Id="rId595" Type="http://schemas.openxmlformats.org/officeDocument/2006/relationships/hyperlink" Target="https://dx.doi.org/10.1089/dia.2023.0061" TargetMode="External"/><Relationship Id="rId816" Type="http://schemas.openxmlformats.org/officeDocument/2006/relationships/hyperlink" Target="https://dx.doi.org/10.1053/j.gastro.2023.07.018" TargetMode="External"/><Relationship Id="rId1001" Type="http://schemas.openxmlformats.org/officeDocument/2006/relationships/hyperlink" Target="https://dx.doi.org/10.1530/EOR-23-0006" TargetMode="External"/><Relationship Id="rId248" Type="http://schemas.openxmlformats.org/officeDocument/2006/relationships/hyperlink" Target="https://dx.doi.org/10.1080/14737167.2023.2196408" TargetMode="External"/><Relationship Id="rId455" Type="http://schemas.openxmlformats.org/officeDocument/2006/relationships/hyperlink" Target="https://dx.doi.org/10.1007/s40265-023-01871-y" TargetMode="External"/><Relationship Id="rId662" Type="http://schemas.openxmlformats.org/officeDocument/2006/relationships/hyperlink" Target="https://dx.doi.org/10.1016/S1470-2045%2823%2900157-2" TargetMode="External"/><Relationship Id="rId1085" Type="http://schemas.openxmlformats.org/officeDocument/2006/relationships/hyperlink" Target="https://dx.doi.org/10.1200/JCO.22.02763" TargetMode="External"/><Relationship Id="rId1292" Type="http://schemas.openxmlformats.org/officeDocument/2006/relationships/hyperlink" Target="https://dx.doi.org/10.1016/j.ejso.2023.107292" TargetMode="External"/><Relationship Id="rId1306" Type="http://schemas.openxmlformats.org/officeDocument/2006/relationships/hyperlink" Target="https://dx.doi.org/10.1038/s41433-023-02886-1" TargetMode="External"/><Relationship Id="rId12" Type="http://schemas.openxmlformats.org/officeDocument/2006/relationships/hyperlink" Target="https://dx.doi.org/10.1007/s11926-023-01097-7" TargetMode="External"/><Relationship Id="rId108" Type="http://schemas.openxmlformats.org/officeDocument/2006/relationships/hyperlink" Target="https://dx.doi.org/10.1016/j.actbio.2023.01.051" TargetMode="External"/><Relationship Id="rId315" Type="http://schemas.openxmlformats.org/officeDocument/2006/relationships/hyperlink" Target="https://dx.doi.org/10.1016/j.euf.2023.04.003" TargetMode="External"/><Relationship Id="rId522" Type="http://schemas.openxmlformats.org/officeDocument/2006/relationships/hyperlink" Target="https://dx.doi.org/10.1093/ejendo/lvad070" TargetMode="External"/><Relationship Id="rId967" Type="http://schemas.openxmlformats.org/officeDocument/2006/relationships/hyperlink" Target="https://dx.doi.org/10.1016/j.mporth.2023.07.001" TargetMode="External"/><Relationship Id="rId1152" Type="http://schemas.openxmlformats.org/officeDocument/2006/relationships/hyperlink" Target="https://dx.doi.org/10.1055/a-2199-7155" TargetMode="External"/><Relationship Id="rId96" Type="http://schemas.openxmlformats.org/officeDocument/2006/relationships/hyperlink" Target="https://dx.doi.org/10.1136/bcr-2022-252636" TargetMode="External"/><Relationship Id="rId161" Type="http://schemas.openxmlformats.org/officeDocument/2006/relationships/hyperlink" Target="https://dx.doi.org/10.1136/bmjopen-2021-060536" TargetMode="External"/><Relationship Id="rId399" Type="http://schemas.openxmlformats.org/officeDocument/2006/relationships/hyperlink" Target="https://dx.doi.org/10.1016/j.radi.2023.04.006" TargetMode="External"/><Relationship Id="rId827" Type="http://schemas.openxmlformats.org/officeDocument/2006/relationships/hyperlink" Target="https://dx.doi.org/10.3389/ti.2023.11357" TargetMode="External"/><Relationship Id="rId1012" Type="http://schemas.openxmlformats.org/officeDocument/2006/relationships/hyperlink" Target="https://dx.doi.org/10.3390/cells12192376" TargetMode="External"/><Relationship Id="rId259" Type="http://schemas.openxmlformats.org/officeDocument/2006/relationships/hyperlink" Target="https://dx.doi.org/10.1016/j.injury.2023.02.037" TargetMode="External"/><Relationship Id="rId466" Type="http://schemas.openxmlformats.org/officeDocument/2006/relationships/hyperlink" Target="https://dx.doi.org/10.2196/38039" TargetMode="External"/><Relationship Id="rId673" Type="http://schemas.openxmlformats.org/officeDocument/2006/relationships/hyperlink" Target="https://dx.doi.org/10.1093/rap/rkac110" TargetMode="External"/><Relationship Id="rId880" Type="http://schemas.openxmlformats.org/officeDocument/2006/relationships/hyperlink" Target="https://dx.doi.org/10.1055/s-0043-1772836" TargetMode="External"/><Relationship Id="rId1096" Type="http://schemas.openxmlformats.org/officeDocument/2006/relationships/hyperlink" Target="https://dx.doi.org/10.1002/mp.16815" TargetMode="External"/><Relationship Id="rId1317" Type="http://schemas.openxmlformats.org/officeDocument/2006/relationships/hyperlink" Target="https://dx.doi.org/10.1182/blood.2023021762" TargetMode="External"/><Relationship Id="rId23" Type="http://schemas.openxmlformats.org/officeDocument/2006/relationships/hyperlink" Target="https://dx.doi.org/10.1093/humrep/deac267" TargetMode="External"/><Relationship Id="rId119" Type="http://schemas.openxmlformats.org/officeDocument/2006/relationships/hyperlink" Target="https://dx.doi.org/10.21037/jtd-22-1550" TargetMode="External"/><Relationship Id="rId326" Type="http://schemas.openxmlformats.org/officeDocument/2006/relationships/hyperlink" Target="https://dx.doi.org/10.1038/s41584-023-00965-x" TargetMode="External"/><Relationship Id="rId533" Type="http://schemas.openxmlformats.org/officeDocument/2006/relationships/hyperlink" Target="https://dx.doi.org/10.1111/liv.15646" TargetMode="External"/><Relationship Id="rId978" Type="http://schemas.openxmlformats.org/officeDocument/2006/relationships/hyperlink" Target="https://dx.doi.org/10.1093/rheumatology/kead526" TargetMode="External"/><Relationship Id="rId1163" Type="http://schemas.openxmlformats.org/officeDocument/2006/relationships/hyperlink" Target="https://dx.doi.org/10.1111/liv.15619" TargetMode="External"/><Relationship Id="rId740" Type="http://schemas.openxmlformats.org/officeDocument/2006/relationships/hyperlink" Target="https://dx.doi.org/10.1016/j.injury.2022.04.012" TargetMode="External"/><Relationship Id="rId838" Type="http://schemas.openxmlformats.org/officeDocument/2006/relationships/hyperlink" Target="https://dx.doi.org/10.1002/ccr3.7801" TargetMode="External"/><Relationship Id="rId1023" Type="http://schemas.openxmlformats.org/officeDocument/2006/relationships/hyperlink" Target="https://dx.doi.org/10.1016/j.jbc.2023.105325" TargetMode="External"/><Relationship Id="rId172" Type="http://schemas.openxmlformats.org/officeDocument/2006/relationships/hyperlink" Target="https://dx.doi.org/10.1016/j.jhin.2023.02.008" TargetMode="External"/><Relationship Id="rId477" Type="http://schemas.openxmlformats.org/officeDocument/2006/relationships/hyperlink" Target="https://dx.doi.org/10.1177/1756284818820438" TargetMode="External"/><Relationship Id="rId600" Type="http://schemas.openxmlformats.org/officeDocument/2006/relationships/hyperlink" Target="https://dx.doi.org/10.1186/s13075-023-03089-5" TargetMode="External"/><Relationship Id="rId684" Type="http://schemas.openxmlformats.org/officeDocument/2006/relationships/hyperlink" Target="https://dx.doi.org/10.1177/20494637221135835" TargetMode="External"/><Relationship Id="rId1230" Type="http://schemas.openxmlformats.org/officeDocument/2006/relationships/hyperlink" Target="https://dx.doi.org/10.1038/s41586-023-06555-x" TargetMode="External"/><Relationship Id="rId1328" Type="http://schemas.openxmlformats.org/officeDocument/2006/relationships/hyperlink" Target="https://dx.doi.org/10.1136/bmjopen-2023-075196" TargetMode="External"/><Relationship Id="rId337" Type="http://schemas.openxmlformats.org/officeDocument/2006/relationships/hyperlink" Target="https://dx.doi.org/10.1007/s11357-023-00794-6" TargetMode="External"/><Relationship Id="rId891" Type="http://schemas.openxmlformats.org/officeDocument/2006/relationships/hyperlink" Target="https://dx.doi.org/10.1093/ecco-jcc/jjad045" TargetMode="External"/><Relationship Id="rId905" Type="http://schemas.openxmlformats.org/officeDocument/2006/relationships/hyperlink" Target="https://dx.doi.org/10.1093/ced/llad300" TargetMode="External"/><Relationship Id="rId989" Type="http://schemas.openxmlformats.org/officeDocument/2006/relationships/hyperlink" Target="https://dx.doi.org/10.1161/CIRCULATIONAHA.122.063444" TargetMode="External"/><Relationship Id="rId34" Type="http://schemas.openxmlformats.org/officeDocument/2006/relationships/hyperlink" Target="https://dx.doi.org/10.1038/s41598-022-26658-1" TargetMode="External"/><Relationship Id="rId544" Type="http://schemas.openxmlformats.org/officeDocument/2006/relationships/hyperlink" Target="https://dx.doi.org/10.1016/S1470-2045(23)00182-1" TargetMode="External"/><Relationship Id="rId751" Type="http://schemas.openxmlformats.org/officeDocument/2006/relationships/hyperlink" Target="https://dx.doi.org/10.1016/j.jtcvs.2021.12.029" TargetMode="External"/><Relationship Id="rId849" Type="http://schemas.openxmlformats.org/officeDocument/2006/relationships/hyperlink" Target="https://dx.doi.org/10.1093/bjs/znad256" TargetMode="External"/><Relationship Id="rId1174" Type="http://schemas.openxmlformats.org/officeDocument/2006/relationships/hyperlink" Target="https://dx.doi.org/10.1186/s13048-023-01303-1" TargetMode="External"/><Relationship Id="rId183" Type="http://schemas.openxmlformats.org/officeDocument/2006/relationships/hyperlink" Target="https://dx.doi.org/10.1093/rheumatology/kead081" TargetMode="External"/><Relationship Id="rId390" Type="http://schemas.openxmlformats.org/officeDocument/2006/relationships/hyperlink" Target="https://dx.doi.org/10.2196/38039" TargetMode="External"/><Relationship Id="rId404" Type="http://schemas.openxmlformats.org/officeDocument/2006/relationships/hyperlink" Target="https://dx.doi.org/10.1002/dmrr.3645" TargetMode="External"/><Relationship Id="rId611" Type="http://schemas.openxmlformats.org/officeDocument/2006/relationships/hyperlink" Target="https://dx.doi.org/10.1136/svn-2022-001634" TargetMode="External"/><Relationship Id="rId1034" Type="http://schemas.openxmlformats.org/officeDocument/2006/relationships/hyperlink" Target="https://dx.doi.org/10.1186/s13063-023-07716-z" TargetMode="External"/><Relationship Id="rId1241" Type="http://schemas.openxmlformats.org/officeDocument/2006/relationships/hyperlink" Target="https://dx.doi.org/10.1002/art.42767" TargetMode="External"/><Relationship Id="rId250" Type="http://schemas.openxmlformats.org/officeDocument/2006/relationships/hyperlink" Target="https://dx.doi.org/10.1136/thorax-2022-219683" TargetMode="External"/><Relationship Id="rId488" Type="http://schemas.openxmlformats.org/officeDocument/2006/relationships/hyperlink" Target="https://dx.doi.org/10.1016/j.cgh.2022.05.041" TargetMode="External"/><Relationship Id="rId695" Type="http://schemas.openxmlformats.org/officeDocument/2006/relationships/hyperlink" Target="https://dx.doi.org/10.15420/ICR.2022.11" TargetMode="External"/><Relationship Id="rId709" Type="http://schemas.openxmlformats.org/officeDocument/2006/relationships/hyperlink" Target="https://dx.doi.org/10.1136/bmjno-2023-000424" TargetMode="External"/><Relationship Id="rId916" Type="http://schemas.openxmlformats.org/officeDocument/2006/relationships/hyperlink" Target="https://dx.doi.org/10.1177/17474930231203149" TargetMode="External"/><Relationship Id="rId1101" Type="http://schemas.openxmlformats.org/officeDocument/2006/relationships/hyperlink" Target="https://dx.doi.org/10.1002/acr2.11627" TargetMode="External"/><Relationship Id="rId45" Type="http://schemas.openxmlformats.org/officeDocument/2006/relationships/hyperlink" Target="https://dx.doi.org/10.1097/TP.0000000000004269" TargetMode="External"/><Relationship Id="rId110" Type="http://schemas.openxmlformats.org/officeDocument/2006/relationships/hyperlink" Target="https://dx.doi.org/10.1007/s00345-023-04308-z" TargetMode="External"/><Relationship Id="rId348" Type="http://schemas.openxmlformats.org/officeDocument/2006/relationships/hyperlink" Target="https://dx.doi.org/10.1097/HC9.0000000000000121" TargetMode="External"/><Relationship Id="rId555" Type="http://schemas.openxmlformats.org/officeDocument/2006/relationships/hyperlink" Target="https://dx.doi.org/10.1136/bmj-2022-073843" TargetMode="External"/><Relationship Id="rId762" Type="http://schemas.openxmlformats.org/officeDocument/2006/relationships/hyperlink" Target="https://dx.doi.org/10.1259/bjr.20230071" TargetMode="External"/><Relationship Id="rId1185" Type="http://schemas.openxmlformats.org/officeDocument/2006/relationships/hyperlink" Target="https://dx.doi.org/10.1016/j.wneu.2023.11.082" TargetMode="External"/><Relationship Id="rId194" Type="http://schemas.openxmlformats.org/officeDocument/2006/relationships/hyperlink" Target="https://dx.doi.org/10.1016/j.crad.2023.02.001" TargetMode="External"/><Relationship Id="rId208" Type="http://schemas.openxmlformats.org/officeDocument/2006/relationships/hyperlink" Target="https://dx.doi.org/10.1002/ccd.30627" TargetMode="External"/><Relationship Id="rId415" Type="http://schemas.openxmlformats.org/officeDocument/2006/relationships/hyperlink" Target="https://dx.doi.org/10.1016/S1473-3099(23)00135-4" TargetMode="External"/><Relationship Id="rId622" Type="http://schemas.openxmlformats.org/officeDocument/2006/relationships/hyperlink" Target="https://dx.doi.org/10.1212/CPJ.0000000000001048" TargetMode="External"/><Relationship Id="rId1045" Type="http://schemas.openxmlformats.org/officeDocument/2006/relationships/hyperlink" Target="https://dx.doi.org/10.1016/j.gie.2023.10.042" TargetMode="External"/><Relationship Id="rId1252" Type="http://schemas.openxmlformats.org/officeDocument/2006/relationships/hyperlink" Target="https://dx.doi.org/10.1016/S2352-3026(23)00315-0" TargetMode="External"/><Relationship Id="rId261" Type="http://schemas.openxmlformats.org/officeDocument/2006/relationships/hyperlink" Target="https://dx.doi.org/10.1016/j.ijrobp.2022.11.002" TargetMode="External"/><Relationship Id="rId499" Type="http://schemas.openxmlformats.org/officeDocument/2006/relationships/hyperlink" Target="https://dx.doi.org/10.1093/rheumatology/kead310" TargetMode="External"/><Relationship Id="rId927" Type="http://schemas.openxmlformats.org/officeDocument/2006/relationships/hyperlink" Target="https://dx.doi.org/10.1093/ejcts/ezad289" TargetMode="External"/><Relationship Id="rId1112" Type="http://schemas.openxmlformats.org/officeDocument/2006/relationships/hyperlink" Target="https://dx.doi.org/10.1161/CIRCGEN.123.004059" TargetMode="External"/><Relationship Id="rId56" Type="http://schemas.openxmlformats.org/officeDocument/2006/relationships/hyperlink" Target="https://dx.doi.org/10.1080/02688697.2023.2170982" TargetMode="External"/><Relationship Id="rId359" Type="http://schemas.openxmlformats.org/officeDocument/2006/relationships/hyperlink" Target="https://dx.doi.org/10.1007/s00167-023-07359-2" TargetMode="External"/><Relationship Id="rId566" Type="http://schemas.openxmlformats.org/officeDocument/2006/relationships/hyperlink" Target="https://dx.doi.org/10.1158/1078-0432.CCR-23-0859" TargetMode="External"/><Relationship Id="rId773" Type="http://schemas.openxmlformats.org/officeDocument/2006/relationships/hyperlink" Target="https://dx.doi.org/10.3389/fcell.2023.1129015" TargetMode="External"/><Relationship Id="rId1196" Type="http://schemas.openxmlformats.org/officeDocument/2006/relationships/hyperlink" Target="https://dx.doi.org/10.3390/cancers15225386" TargetMode="External"/><Relationship Id="rId121" Type="http://schemas.openxmlformats.org/officeDocument/2006/relationships/hyperlink" Target="https://dx.doi.org/10.1097/SLA.0000000000005214" TargetMode="External"/><Relationship Id="rId219" Type="http://schemas.openxmlformats.org/officeDocument/2006/relationships/hyperlink" Target="https://dx.doi.org/10.1182/bloodadvances.2022007536" TargetMode="External"/><Relationship Id="rId426" Type="http://schemas.openxmlformats.org/officeDocument/2006/relationships/hyperlink" Target="https://dx.doi.org/10.2147/DDDT.S315726" TargetMode="External"/><Relationship Id="rId633" Type="http://schemas.openxmlformats.org/officeDocument/2006/relationships/hyperlink" Target="https://dx.doi.org/10.1093/ehjci/jeac231" TargetMode="External"/><Relationship Id="rId980" Type="http://schemas.openxmlformats.org/officeDocument/2006/relationships/hyperlink" Target="https://dx.doi.org/10.1111/codi.16736" TargetMode="External"/><Relationship Id="rId1056" Type="http://schemas.openxmlformats.org/officeDocument/2006/relationships/hyperlink" Target="https://dx.doi.org/10.1136/bmjgast-2023-001221" TargetMode="External"/><Relationship Id="rId1263" Type="http://schemas.openxmlformats.org/officeDocument/2006/relationships/hyperlink" Target="https://dx.doi.org/10.1016/j.jbc.2023.105325" TargetMode="External"/><Relationship Id="rId840" Type="http://schemas.openxmlformats.org/officeDocument/2006/relationships/hyperlink" Target="https://dx.doi.org/10.1183/23120541.00194-2023" TargetMode="External"/><Relationship Id="rId938" Type="http://schemas.openxmlformats.org/officeDocument/2006/relationships/hyperlink" Target="https://dx.doi.org/10.1016/j.clon.2023.07.009" TargetMode="External"/><Relationship Id="rId67" Type="http://schemas.openxmlformats.org/officeDocument/2006/relationships/hyperlink" Target="https://dx.doi.org/10.1002/cam4.4968" TargetMode="External"/><Relationship Id="rId272" Type="http://schemas.openxmlformats.org/officeDocument/2006/relationships/hyperlink" Target="https://dx.doi.org/10.1016/j.jhep.2023.03.034" TargetMode="External"/><Relationship Id="rId577" Type="http://schemas.openxmlformats.org/officeDocument/2006/relationships/hyperlink" Target="https://dx.doi.org/10.1177/15910199231182460" TargetMode="External"/><Relationship Id="rId700" Type="http://schemas.openxmlformats.org/officeDocument/2006/relationships/hyperlink" Target="https://dx.doi.org/10.1016/j.eclinm.2023.101945" TargetMode="External"/><Relationship Id="rId1123" Type="http://schemas.openxmlformats.org/officeDocument/2006/relationships/hyperlink" Target="https://dx.doi.org/10.1007/s00330-023-10340-9" TargetMode="External"/><Relationship Id="rId1330" Type="http://schemas.openxmlformats.org/officeDocument/2006/relationships/hyperlink" Target="https://dx.doi.org/10.1088/1361-6560/ad0eb3" TargetMode="External"/><Relationship Id="rId132" Type="http://schemas.openxmlformats.org/officeDocument/2006/relationships/hyperlink" Target="https://dx.doi.org/10.1016/j.clon.2023.02.009" TargetMode="External"/><Relationship Id="rId784" Type="http://schemas.openxmlformats.org/officeDocument/2006/relationships/hyperlink" Target="https://dx.doi.org/10.1302/0301-620X.105B7.BJJ-2022-1316" TargetMode="External"/><Relationship Id="rId991" Type="http://schemas.openxmlformats.org/officeDocument/2006/relationships/hyperlink" Target="https://dx.doi.org/10.1038/s41416-023-02439-z" TargetMode="External"/><Relationship Id="rId1067" Type="http://schemas.openxmlformats.org/officeDocument/2006/relationships/hyperlink" Target="https://dx.doi.org/10.1016/j.ijcard.2023.131405" TargetMode="External"/><Relationship Id="rId437" Type="http://schemas.openxmlformats.org/officeDocument/2006/relationships/hyperlink" Target="https://dx.doi.org/10.1016/j.hpb.2023.03.010" TargetMode="External"/><Relationship Id="rId644" Type="http://schemas.openxmlformats.org/officeDocument/2006/relationships/hyperlink" Target="https://dx.doi.org/10.1055/s-0043-1764387" TargetMode="External"/><Relationship Id="rId851" Type="http://schemas.openxmlformats.org/officeDocument/2006/relationships/hyperlink" Target="https://dx.doi.org/10.4244/EIJ-D-23-00378" TargetMode="External"/><Relationship Id="rId1274" Type="http://schemas.openxmlformats.org/officeDocument/2006/relationships/hyperlink" Target="https://dx.doi.org/10.1093/rheumatology/kead144" TargetMode="External"/><Relationship Id="rId283" Type="http://schemas.openxmlformats.org/officeDocument/2006/relationships/hyperlink" Target="https://dx.doi.org/10.1016/j.jaad.2023.03.029" TargetMode="External"/><Relationship Id="rId490" Type="http://schemas.openxmlformats.org/officeDocument/2006/relationships/hyperlink" Target="https://dx.doi.org/10.1016/j.bjae.2023.03.004" TargetMode="External"/><Relationship Id="rId504" Type="http://schemas.openxmlformats.org/officeDocument/2006/relationships/hyperlink" Target="https://dx.doi.org/10.1177/09544119231181797" TargetMode="External"/><Relationship Id="rId711" Type="http://schemas.openxmlformats.org/officeDocument/2006/relationships/hyperlink" Target="https://dx.doi.org/10.1136/wjps-2023-000596" TargetMode="External"/><Relationship Id="rId949" Type="http://schemas.openxmlformats.org/officeDocument/2006/relationships/hyperlink" Target="https://dx.doi.org/10.1093/eurjpc/zwad302" TargetMode="External"/><Relationship Id="rId1134" Type="http://schemas.openxmlformats.org/officeDocument/2006/relationships/hyperlink" Target="https://dx.doi.org/10.12968/hmed.2023.0063" TargetMode="External"/><Relationship Id="rId78" Type="http://schemas.openxmlformats.org/officeDocument/2006/relationships/hyperlink" Target="https://dx.doi.org/10.1111/liv.15526" TargetMode="External"/><Relationship Id="rId143" Type="http://schemas.openxmlformats.org/officeDocument/2006/relationships/hyperlink" Target="https://dx.doi.org/10.1016/j.injury.2023.01.034" TargetMode="External"/><Relationship Id="rId350" Type="http://schemas.openxmlformats.org/officeDocument/2006/relationships/hyperlink" Target="https://dx.doi.org/10.1136/bmjopen-2022-069971" TargetMode="External"/><Relationship Id="rId588" Type="http://schemas.openxmlformats.org/officeDocument/2006/relationships/hyperlink" Target="https://dx.doi.org/10.1111/bju.16128" TargetMode="External"/><Relationship Id="rId795" Type="http://schemas.openxmlformats.org/officeDocument/2006/relationships/hyperlink" Target="https://dx.doi.org/10.1093/jac/dkad194" TargetMode="External"/><Relationship Id="rId809" Type="http://schemas.openxmlformats.org/officeDocument/2006/relationships/hyperlink" Target="https://dx.doi.org/10.1161/CIRCULATIONAHA.123.065300" TargetMode="External"/><Relationship Id="rId1201" Type="http://schemas.openxmlformats.org/officeDocument/2006/relationships/hyperlink" Target="https://dx.doi.org/10.1016/j.ajogmf.2023.101117" TargetMode="External"/><Relationship Id="rId9" Type="http://schemas.openxmlformats.org/officeDocument/2006/relationships/hyperlink" Target="https://dx.doi.org/10.1097/MPG.0000000000003706" TargetMode="External"/><Relationship Id="rId210" Type="http://schemas.openxmlformats.org/officeDocument/2006/relationships/hyperlink" Target="https://dx.doi.org/10.1093/ecco-jcc/jjad045" TargetMode="External"/><Relationship Id="rId448" Type="http://schemas.openxmlformats.org/officeDocument/2006/relationships/hyperlink" Target="https://dx.doi.org/10.1016/j.bja.2023.04.014" TargetMode="External"/><Relationship Id="rId655" Type="http://schemas.openxmlformats.org/officeDocument/2006/relationships/hyperlink" Target="https://dx.doi.org/10.5005/jp-journals-10080-1584" TargetMode="External"/><Relationship Id="rId862" Type="http://schemas.openxmlformats.org/officeDocument/2006/relationships/hyperlink" Target="https://dx.doi.org/10.34172/ijhpm.2023.7648" TargetMode="External"/><Relationship Id="rId1078" Type="http://schemas.openxmlformats.org/officeDocument/2006/relationships/hyperlink" Target="https://dx.doi.org/10.1016/S1474-4422(23)00285-5" TargetMode="External"/><Relationship Id="rId1285" Type="http://schemas.openxmlformats.org/officeDocument/2006/relationships/hyperlink" Target="https://dx.doi.org/10.1016/j.ijrobp.2023.11.055" TargetMode="External"/><Relationship Id="rId294" Type="http://schemas.openxmlformats.org/officeDocument/2006/relationships/hyperlink" Target="https://dx.doi.org/10.1016/j.jinf.2023.03.025" TargetMode="External"/><Relationship Id="rId308" Type="http://schemas.openxmlformats.org/officeDocument/2006/relationships/hyperlink" Target="https://dx.doi.org/10.1097/ALN.0000000000004539" TargetMode="External"/><Relationship Id="rId515" Type="http://schemas.openxmlformats.org/officeDocument/2006/relationships/hyperlink" Target="https://dx.doi.org/10.1007/s12055-023-01485-9" TargetMode="External"/><Relationship Id="rId722" Type="http://schemas.openxmlformats.org/officeDocument/2006/relationships/hyperlink" Target="https://dx.doi.org/10.1016/j.cardfail.2023.07.001" TargetMode="External"/><Relationship Id="rId1145" Type="http://schemas.openxmlformats.org/officeDocument/2006/relationships/hyperlink" Target="https://dx.doi.org/10.1007/s40265-023-01969-3" TargetMode="External"/><Relationship Id="rId89" Type="http://schemas.openxmlformats.org/officeDocument/2006/relationships/hyperlink" Target="https://dx.doi.org/10.3390/genes14010191" TargetMode="External"/><Relationship Id="rId154" Type="http://schemas.openxmlformats.org/officeDocument/2006/relationships/hyperlink" Target="https://dx.doi.org/10.1007/s13246-023-01231-w" TargetMode="External"/><Relationship Id="rId361" Type="http://schemas.openxmlformats.org/officeDocument/2006/relationships/hyperlink" Target="https://dx.doi.org/10.3389/fonc.2023.1063144" TargetMode="External"/><Relationship Id="rId599" Type="http://schemas.openxmlformats.org/officeDocument/2006/relationships/hyperlink" Target="https://dx.doi.org/10.1111/jocn.15558" TargetMode="External"/><Relationship Id="rId1005" Type="http://schemas.openxmlformats.org/officeDocument/2006/relationships/hyperlink" Target="https://dx.doi.org/10.1007/s00520-023-08059-w" TargetMode="External"/><Relationship Id="rId1212" Type="http://schemas.openxmlformats.org/officeDocument/2006/relationships/hyperlink" Target="https://dx.doi.org/10.1148/rg.230052" TargetMode="External"/><Relationship Id="rId459" Type="http://schemas.openxmlformats.org/officeDocument/2006/relationships/hyperlink" Target="https://dx.doi.org/10.1093/ced/llad183" TargetMode="External"/><Relationship Id="rId666" Type="http://schemas.openxmlformats.org/officeDocument/2006/relationships/hyperlink" Target="https://dx.doi.org/10.1001/jamanetworkopen.2020.25473" TargetMode="External"/><Relationship Id="rId873" Type="http://schemas.openxmlformats.org/officeDocument/2006/relationships/hyperlink" Target="https://dx.doi.org/10.1016/j.ijcard.2023.131294" TargetMode="External"/><Relationship Id="rId1089" Type="http://schemas.openxmlformats.org/officeDocument/2006/relationships/hyperlink" Target="https://dx.doi.org/10.1016/j.mpdhp.2023.09.005" TargetMode="External"/><Relationship Id="rId1296" Type="http://schemas.openxmlformats.org/officeDocument/2006/relationships/hyperlink" Target="https://dx.doi.org/10.1136/archdischild-2023-326213" TargetMode="External"/><Relationship Id="rId16" Type="http://schemas.openxmlformats.org/officeDocument/2006/relationships/hyperlink" Target="https://dx.doi.org/10.1007/s11912-022-01343-8" TargetMode="External"/><Relationship Id="rId221" Type="http://schemas.openxmlformats.org/officeDocument/2006/relationships/hyperlink" Target="https://dx.doi.org/10.1371/journal.pone.0282662" TargetMode="External"/><Relationship Id="rId319" Type="http://schemas.openxmlformats.org/officeDocument/2006/relationships/hyperlink" Target="https://dx.doi.org/10.1016/j.jvs.2023.04.015" TargetMode="External"/><Relationship Id="rId526" Type="http://schemas.openxmlformats.org/officeDocument/2006/relationships/hyperlink" Target="https://dx.doi.org/10.1016/j.dld.2023.06.009" TargetMode="External"/><Relationship Id="rId1156" Type="http://schemas.openxmlformats.org/officeDocument/2006/relationships/hyperlink" Target="https://dx.doi.org/10.1161/CIRCINTERVENTIONS.123.013238" TargetMode="External"/><Relationship Id="rId733" Type="http://schemas.openxmlformats.org/officeDocument/2006/relationships/hyperlink" Target="https://dx.doi.org/10.1001/jamaneurol.2023.1526" TargetMode="External"/><Relationship Id="rId940" Type="http://schemas.openxmlformats.org/officeDocument/2006/relationships/hyperlink" Target="https://dx.doi.org/10.1002/dmrr.3686" TargetMode="External"/><Relationship Id="rId1016" Type="http://schemas.openxmlformats.org/officeDocument/2006/relationships/hyperlink" Target="https://dx.doi.org/10.3389/fsurg.2023.1251444" TargetMode="External"/><Relationship Id="rId165" Type="http://schemas.openxmlformats.org/officeDocument/2006/relationships/hyperlink" Target="https://dx.doi.org/10.1177/09691413221117685" TargetMode="External"/><Relationship Id="rId372" Type="http://schemas.openxmlformats.org/officeDocument/2006/relationships/hyperlink" Target="https://dx.doi.org/10.1164/rccm.202203-0564OC" TargetMode="External"/><Relationship Id="rId677" Type="http://schemas.openxmlformats.org/officeDocument/2006/relationships/hyperlink" Target="https://dx.doi.org/10.1038/s41586-023-06003-w" TargetMode="External"/><Relationship Id="rId800" Type="http://schemas.openxmlformats.org/officeDocument/2006/relationships/hyperlink" Target="https://dx.doi.org/10.1093/ageing/afad136" TargetMode="External"/><Relationship Id="rId1223" Type="http://schemas.openxmlformats.org/officeDocument/2006/relationships/hyperlink" Target="https://dx.doi.org/10.1007/174_2023_392" TargetMode="External"/><Relationship Id="rId232" Type="http://schemas.openxmlformats.org/officeDocument/2006/relationships/hyperlink" Target="https://dx.doi.org/10.1016/j.hpb.2023.02.011" TargetMode="External"/><Relationship Id="rId884" Type="http://schemas.openxmlformats.org/officeDocument/2006/relationships/hyperlink" Target="https://dx.doi.org/10.1093/ejcts/ezad282" TargetMode="External"/><Relationship Id="rId27" Type="http://schemas.openxmlformats.org/officeDocument/2006/relationships/hyperlink" Target="https://dx.doi.org/10.1530/ERC-22-0138" TargetMode="External"/><Relationship Id="rId537" Type="http://schemas.openxmlformats.org/officeDocument/2006/relationships/hyperlink" Target="https://dx.doi.org/10.1007/s12265-022-10341-x" TargetMode="External"/><Relationship Id="rId744" Type="http://schemas.openxmlformats.org/officeDocument/2006/relationships/hyperlink" Target="https://dx.doi.org/10.1136/sextrans-2023-055849" TargetMode="External"/><Relationship Id="rId951" Type="http://schemas.openxmlformats.org/officeDocument/2006/relationships/hyperlink" Target="https://dx.doi.org/10.1016/j.jvs.2023.09.004" TargetMode="External"/><Relationship Id="rId1167" Type="http://schemas.openxmlformats.org/officeDocument/2006/relationships/hyperlink" Target="https://dx.doi.org/10.1097/HEP.0000000000000684" TargetMode="External"/><Relationship Id="rId80" Type="http://schemas.openxmlformats.org/officeDocument/2006/relationships/hyperlink" Target="https://dx.doi.org/10.1093/rheumatology/kead025" TargetMode="External"/><Relationship Id="rId176" Type="http://schemas.openxmlformats.org/officeDocument/2006/relationships/hyperlink" Target="https://dx.doi.org/10.1007/s00264-023-05729-6" TargetMode="External"/><Relationship Id="rId383" Type="http://schemas.openxmlformats.org/officeDocument/2006/relationships/hyperlink" Target="https://dx.doi.org/10.3390/cancers15072187" TargetMode="External"/><Relationship Id="rId590" Type="http://schemas.openxmlformats.org/officeDocument/2006/relationships/hyperlink" Target="https://dx.doi.org/10.1016/j.semarthrit.2023.152239" TargetMode="External"/><Relationship Id="rId604" Type="http://schemas.openxmlformats.org/officeDocument/2006/relationships/hyperlink" Target="https://dx.doi.org/10.1016/j.paed.2023.04.005" TargetMode="External"/><Relationship Id="rId811" Type="http://schemas.openxmlformats.org/officeDocument/2006/relationships/hyperlink" Target="https://dx.doi.org/10.1136/ard-2023-224543" TargetMode="External"/><Relationship Id="rId1027" Type="http://schemas.openxmlformats.org/officeDocument/2006/relationships/hyperlink" Target="https://dx.doi.org/10.1093/ejcts/ezad302" TargetMode="External"/><Relationship Id="rId1234" Type="http://schemas.openxmlformats.org/officeDocument/2006/relationships/hyperlink" Target="https://dx.doi.org/10.1016/j.injury.2023.111007" TargetMode="External"/><Relationship Id="rId243" Type="http://schemas.openxmlformats.org/officeDocument/2006/relationships/hyperlink" Target="https://dx.doi.org/10.1007/s00296-023-05310-9" TargetMode="External"/><Relationship Id="rId450" Type="http://schemas.openxmlformats.org/officeDocument/2006/relationships/hyperlink" Target="https://dx.doi.org/10.1002/pbc.30395" TargetMode="External"/><Relationship Id="rId688" Type="http://schemas.openxmlformats.org/officeDocument/2006/relationships/hyperlink" Target="https://dx.doi.org/10.1210/jendso/bvad021" TargetMode="External"/><Relationship Id="rId895" Type="http://schemas.openxmlformats.org/officeDocument/2006/relationships/hyperlink" Target="https://dx.doi.org/10.1093/bjs/znad277" TargetMode="External"/><Relationship Id="rId909" Type="http://schemas.openxmlformats.org/officeDocument/2006/relationships/hyperlink" Target="https://dx.doi.org/10.1016/j.athoracsur.2022.09.047" TargetMode="External"/><Relationship Id="rId1080" Type="http://schemas.openxmlformats.org/officeDocument/2006/relationships/hyperlink" Target="https://dx.doi.org/10.1093/rap/rkad072" TargetMode="External"/><Relationship Id="rId1301" Type="http://schemas.openxmlformats.org/officeDocument/2006/relationships/hyperlink" Target="https://dx.doi.org/10.1164/rccm.202311-2159ED" TargetMode="External"/><Relationship Id="rId38" Type="http://schemas.openxmlformats.org/officeDocument/2006/relationships/hyperlink" Target="https://dx.doi.org/10.1038/s41598-022-26606-z" TargetMode="External"/><Relationship Id="rId103" Type="http://schemas.openxmlformats.org/officeDocument/2006/relationships/hyperlink" Target="https://dx.doi.org/10.1093/clinchem/hvad005" TargetMode="External"/><Relationship Id="rId310" Type="http://schemas.openxmlformats.org/officeDocument/2006/relationships/hyperlink" Target="https://dx.doi.org/10.1016/j.clon.2022.11.017" TargetMode="External"/><Relationship Id="rId548" Type="http://schemas.openxmlformats.org/officeDocument/2006/relationships/hyperlink" Target="https://dx.doi.org/10.1016/j.hpb.2023.06.007" TargetMode="External"/><Relationship Id="rId755" Type="http://schemas.openxmlformats.org/officeDocument/2006/relationships/hyperlink" Target="https://dx.doi.org/10.1016/j.autrev.2023.103401" TargetMode="External"/><Relationship Id="rId962" Type="http://schemas.openxmlformats.org/officeDocument/2006/relationships/hyperlink" Target="https://dx.doi.org/10.1038/s41586-023-06383-z" TargetMode="External"/><Relationship Id="rId1178" Type="http://schemas.openxmlformats.org/officeDocument/2006/relationships/hyperlink" Target="https://dx.doi.org/10.1097/j.jcrs.0000000000001289" TargetMode="External"/><Relationship Id="rId91" Type="http://schemas.openxmlformats.org/officeDocument/2006/relationships/hyperlink" Target="https://dx.doi.org/10.3390/bioengineering10010060" TargetMode="External"/><Relationship Id="rId187" Type="http://schemas.openxmlformats.org/officeDocument/2006/relationships/hyperlink" Target="https://dx.doi.org/10.1097/HEP.0000000000000342" TargetMode="External"/><Relationship Id="rId394" Type="http://schemas.openxmlformats.org/officeDocument/2006/relationships/hyperlink" Target="https://dx.doi.org/10.1016/S1473-3099(22)00806-4" TargetMode="External"/><Relationship Id="rId408" Type="http://schemas.openxmlformats.org/officeDocument/2006/relationships/hyperlink" Target="https://dx.doi.org/10.1136/heartjnl-2022-322115" TargetMode="External"/><Relationship Id="rId615" Type="http://schemas.openxmlformats.org/officeDocument/2006/relationships/hyperlink" Target="https://dx.doi.org/10.1016/j.ssmph.2023.101463" TargetMode="External"/><Relationship Id="rId822" Type="http://schemas.openxmlformats.org/officeDocument/2006/relationships/hyperlink" Target="https://dx.doi.org/10.3324/haematol.2023.283863" TargetMode="External"/><Relationship Id="rId1038" Type="http://schemas.openxmlformats.org/officeDocument/2006/relationships/hyperlink" Target="https://dx.doi.org/10.1016/j.soncn.2023.151510" TargetMode="External"/><Relationship Id="rId1245" Type="http://schemas.openxmlformats.org/officeDocument/2006/relationships/hyperlink" Target="https://dx.doi.org/10.1093/rheumatology/kead643" TargetMode="External"/><Relationship Id="rId254" Type="http://schemas.openxmlformats.org/officeDocument/2006/relationships/hyperlink" Target="https://dx.doi.org/10.1136/bmjopen-2022-070504" TargetMode="External"/><Relationship Id="rId699" Type="http://schemas.openxmlformats.org/officeDocument/2006/relationships/hyperlink" Target="https://dx.doi.org/10.1016/j.mpdhp.2023.04.005" TargetMode="External"/><Relationship Id="rId1091" Type="http://schemas.openxmlformats.org/officeDocument/2006/relationships/hyperlink" Target="https://dx.doi.org/10.3389/fonc.2023.1239574" TargetMode="External"/><Relationship Id="rId1105" Type="http://schemas.openxmlformats.org/officeDocument/2006/relationships/hyperlink" Target="https://dx.doi.org/10.1111/1460-6984.12970" TargetMode="External"/><Relationship Id="rId1312" Type="http://schemas.openxmlformats.org/officeDocument/2006/relationships/hyperlink" Target="https://dx.doi.org/10.1136/jmg-2023-109645" TargetMode="External"/><Relationship Id="rId49" Type="http://schemas.openxmlformats.org/officeDocument/2006/relationships/hyperlink" Target="https://dx.doi.org/10.1136/bmjopen-2022-067841" TargetMode="External"/><Relationship Id="rId114" Type="http://schemas.openxmlformats.org/officeDocument/2006/relationships/hyperlink" Target="https://dx.doi.org/10.1097/HEP.0000000000000327" TargetMode="External"/><Relationship Id="rId461" Type="http://schemas.openxmlformats.org/officeDocument/2006/relationships/hyperlink" Target="https://dx.doi.org/10.1136/bmjopen-2022-069214" TargetMode="External"/><Relationship Id="rId559" Type="http://schemas.openxmlformats.org/officeDocument/2006/relationships/hyperlink" Target="https://dx.doi.org/10.1056/NEJMoa2214172" TargetMode="External"/><Relationship Id="rId766" Type="http://schemas.openxmlformats.org/officeDocument/2006/relationships/hyperlink" Target="https://dx.doi.org/10.1097/SLA.0000000000006024" TargetMode="External"/><Relationship Id="rId1189" Type="http://schemas.openxmlformats.org/officeDocument/2006/relationships/hyperlink" Target="https://dx.doi.org/10.1093/bjs/znad323" TargetMode="External"/><Relationship Id="rId198" Type="http://schemas.openxmlformats.org/officeDocument/2006/relationships/hyperlink" Target="https://dx.doi.org/10.3324/haematol.2021.280287" TargetMode="External"/><Relationship Id="rId321" Type="http://schemas.openxmlformats.org/officeDocument/2006/relationships/hyperlink" Target="https://dx.doi.org/10.1007/s40271-023-00622-1" TargetMode="External"/><Relationship Id="rId419" Type="http://schemas.openxmlformats.org/officeDocument/2006/relationships/hyperlink" Target="https://dx.doi.org/10.1136/openhrt-2022-002221" TargetMode="External"/><Relationship Id="rId626" Type="http://schemas.openxmlformats.org/officeDocument/2006/relationships/hyperlink" Target="https://dx.doi.org/10.3390/cancers15123083" TargetMode="External"/><Relationship Id="rId973" Type="http://schemas.openxmlformats.org/officeDocument/2006/relationships/hyperlink" Target="https://dx.doi.org/10.4103/1673-5374.382249" TargetMode="External"/><Relationship Id="rId1049" Type="http://schemas.openxmlformats.org/officeDocument/2006/relationships/hyperlink" Target="https://dx.doi.org/10.1002/ajh.27093" TargetMode="External"/><Relationship Id="rId1256" Type="http://schemas.openxmlformats.org/officeDocument/2006/relationships/hyperlink" Target="https://dx.doi.org/10.12968/hmed.2023.0133" TargetMode="External"/><Relationship Id="rId833" Type="http://schemas.openxmlformats.org/officeDocument/2006/relationships/hyperlink" Target="https://dx.doi.org/10.1016/j.neurom.2022.08.458" TargetMode="External"/><Relationship Id="rId1116" Type="http://schemas.openxmlformats.org/officeDocument/2006/relationships/hyperlink" Target="https://dx.doi.org/10.1093/ejcts/ezad368" TargetMode="External"/><Relationship Id="rId265" Type="http://schemas.openxmlformats.org/officeDocument/2006/relationships/hyperlink" Target="https://dx.doi.org/10.3389/fimmu.2023.1125824" TargetMode="External"/><Relationship Id="rId472" Type="http://schemas.openxmlformats.org/officeDocument/2006/relationships/hyperlink" Target="https://dx.doi.org/10.12968/denu.2023.50.1.28" TargetMode="External"/><Relationship Id="rId900" Type="http://schemas.openxmlformats.org/officeDocument/2006/relationships/hyperlink" Target="https://dx.doi.org/10.1016/j.ajt.2023.08.023" TargetMode="External"/><Relationship Id="rId1323" Type="http://schemas.openxmlformats.org/officeDocument/2006/relationships/hyperlink" Target="https://dx.doi.org/10.1097/MOG.0000000000000989" TargetMode="External"/><Relationship Id="rId125" Type="http://schemas.openxmlformats.org/officeDocument/2006/relationships/hyperlink" Target="https://dx.doi.org/10.3389/fmed.2022.1033417" TargetMode="External"/><Relationship Id="rId332" Type="http://schemas.openxmlformats.org/officeDocument/2006/relationships/hyperlink" Target="https://dx.doi.org/10.1016/j.crad.2023.01.012" TargetMode="External"/><Relationship Id="rId777" Type="http://schemas.openxmlformats.org/officeDocument/2006/relationships/hyperlink" Target="https://dx.doi.org/10.3390/cancers15153831" TargetMode="External"/><Relationship Id="rId984" Type="http://schemas.openxmlformats.org/officeDocument/2006/relationships/hyperlink" Target="https://dx.doi.org/10.1016/j.ebiom.2023.104792" TargetMode="External"/><Relationship Id="rId637" Type="http://schemas.openxmlformats.org/officeDocument/2006/relationships/hyperlink" Target="https://dx.doi.org/10.2147/IJGM.S408706" TargetMode="External"/><Relationship Id="rId844" Type="http://schemas.openxmlformats.org/officeDocument/2006/relationships/hyperlink" Target="https://dx.doi.org/10.1038/s41588-023-01472-1" TargetMode="External"/><Relationship Id="rId1267" Type="http://schemas.openxmlformats.org/officeDocument/2006/relationships/hyperlink" Target="https://dx.doi.org/10.1016/j.injury.2023.111154" TargetMode="External"/><Relationship Id="rId276" Type="http://schemas.openxmlformats.org/officeDocument/2006/relationships/hyperlink" Target="https://dx.doi.org/10.15252/emmm.202216775" TargetMode="External"/><Relationship Id="rId483" Type="http://schemas.openxmlformats.org/officeDocument/2006/relationships/hyperlink" Target="https://dx.doi.org/10.1007/s00590-022-03364-2" TargetMode="External"/><Relationship Id="rId690" Type="http://schemas.openxmlformats.org/officeDocument/2006/relationships/hyperlink" Target="https://dx.doi.org/10.1136/flgastro-2021-101805" TargetMode="External"/><Relationship Id="rId704" Type="http://schemas.openxmlformats.org/officeDocument/2006/relationships/hyperlink" Target="https://dx.doi.org/10.1093/brain/awac210" TargetMode="External"/><Relationship Id="rId911" Type="http://schemas.openxmlformats.org/officeDocument/2006/relationships/hyperlink" Target="https://dx.doi.org/10.1093/bjsopen/zrad067" TargetMode="External"/><Relationship Id="rId1127" Type="http://schemas.openxmlformats.org/officeDocument/2006/relationships/hyperlink" Target="https://dx.doi.org/10.1177/10732748231209892" TargetMode="External"/><Relationship Id="rId1334" Type="http://schemas.openxmlformats.org/officeDocument/2006/relationships/printerSettings" Target="../printerSettings/printerSettings3.bin"/><Relationship Id="rId40" Type="http://schemas.openxmlformats.org/officeDocument/2006/relationships/hyperlink" Target="https://dx.doi.org/10.1016/j.bja.2022.09.011" TargetMode="External"/><Relationship Id="rId136" Type="http://schemas.openxmlformats.org/officeDocument/2006/relationships/hyperlink" Target="https://dx.doi.org/10.1136/ard-2022-222519" TargetMode="External"/><Relationship Id="rId343" Type="http://schemas.openxmlformats.org/officeDocument/2006/relationships/hyperlink" Target="https://dx.doi.org/10.1053/j.seminhematol.2023.03.007" TargetMode="External"/><Relationship Id="rId550" Type="http://schemas.openxmlformats.org/officeDocument/2006/relationships/hyperlink" Target="https://dx.doi.org/10.1093/ehjqcco/qcac057" TargetMode="External"/><Relationship Id="rId788" Type="http://schemas.openxmlformats.org/officeDocument/2006/relationships/hyperlink" Target="https://dx.doi.org/10.1017/S1460396921000261" TargetMode="External"/><Relationship Id="rId995" Type="http://schemas.openxmlformats.org/officeDocument/2006/relationships/hyperlink" Target="https://dx.doi.org/10.1093/ced/llad196" TargetMode="External"/><Relationship Id="rId1180" Type="http://schemas.openxmlformats.org/officeDocument/2006/relationships/hyperlink" Target="https://dx.doi.org/10.1200/CCI.23.00070" TargetMode="External"/><Relationship Id="rId203" Type="http://schemas.openxmlformats.org/officeDocument/2006/relationships/hyperlink" Target="https://dx.doi.org/10.1016/j.injury.2023.01.034" TargetMode="External"/><Relationship Id="rId648" Type="http://schemas.openxmlformats.org/officeDocument/2006/relationships/hyperlink" Target="https://dx.doi.org/10.1002/acr.23165" TargetMode="External"/><Relationship Id="rId855" Type="http://schemas.openxmlformats.org/officeDocument/2006/relationships/hyperlink" Target="https://dx.doi.org/10.1097/j.jcrs.0000000000001289" TargetMode="External"/><Relationship Id="rId1040" Type="http://schemas.openxmlformats.org/officeDocument/2006/relationships/hyperlink" Target="https://dx.doi.org/10.1182/blood.2023021348" TargetMode="External"/><Relationship Id="rId1278" Type="http://schemas.openxmlformats.org/officeDocument/2006/relationships/hyperlink" Target="https://dx.doi.org/10.14701/ahbps.23-071" TargetMode="External"/><Relationship Id="rId287" Type="http://schemas.openxmlformats.org/officeDocument/2006/relationships/hyperlink" Target="https://dx.doi.org/10.1186/s12933-023-01804-9" TargetMode="External"/><Relationship Id="rId410" Type="http://schemas.openxmlformats.org/officeDocument/2006/relationships/hyperlink" Target="https://dx.doi.org/10.1016/j.gim.2023.100863" TargetMode="External"/><Relationship Id="rId494" Type="http://schemas.openxmlformats.org/officeDocument/2006/relationships/hyperlink" Target="https://dx.doi.org/10.1210/clinem/dgad370" TargetMode="External"/><Relationship Id="rId508" Type="http://schemas.openxmlformats.org/officeDocument/2006/relationships/hyperlink" Target="https://dx.doi.org/10.1016/S1470-2045(23)00157-2" TargetMode="External"/><Relationship Id="rId715" Type="http://schemas.openxmlformats.org/officeDocument/2006/relationships/hyperlink" Target="https://dx.doi.org/10.3389/fcvm.2023.1142078" TargetMode="External"/><Relationship Id="rId922" Type="http://schemas.openxmlformats.org/officeDocument/2006/relationships/hyperlink" Target="https://dx.doi.org/10.1177/17531934231196421" TargetMode="External"/><Relationship Id="rId1138" Type="http://schemas.openxmlformats.org/officeDocument/2006/relationships/hyperlink" Target="https://dx.doi.org/10.1038/s41572-023-00468-9" TargetMode="External"/><Relationship Id="rId147" Type="http://schemas.openxmlformats.org/officeDocument/2006/relationships/hyperlink" Target="https://dx.doi.org/10.1177/15533506231157170" TargetMode="External"/><Relationship Id="rId354" Type="http://schemas.openxmlformats.org/officeDocument/2006/relationships/hyperlink" Target="https://dx.doi.org/10.52628/88.3.7184" TargetMode="External"/><Relationship Id="rId799" Type="http://schemas.openxmlformats.org/officeDocument/2006/relationships/hyperlink" Target="https://dx.doi.org/10.1136/rmdopen-2023-003059" TargetMode="External"/><Relationship Id="rId1191" Type="http://schemas.openxmlformats.org/officeDocument/2006/relationships/hyperlink" Target="https://dx.doi.org/10.1016/j.echo.2023.11.013" TargetMode="External"/><Relationship Id="rId1205" Type="http://schemas.openxmlformats.org/officeDocument/2006/relationships/hyperlink" Target="https://dx.doi.org/10.1111/anae.16097" TargetMode="External"/><Relationship Id="rId51" Type="http://schemas.openxmlformats.org/officeDocument/2006/relationships/hyperlink" Target="https://dx.doi.org/10.1007/s00384-022-04299-0" TargetMode="External"/><Relationship Id="rId561" Type="http://schemas.openxmlformats.org/officeDocument/2006/relationships/hyperlink" Target="https://dx.doi.org/10.1093/bjs/znad195" TargetMode="External"/><Relationship Id="rId659" Type="http://schemas.openxmlformats.org/officeDocument/2006/relationships/hyperlink" Target="https://dx.doi.org/10.1177/23969873231166194" TargetMode="External"/><Relationship Id="rId866" Type="http://schemas.openxmlformats.org/officeDocument/2006/relationships/hyperlink" Target="https://dx.doi.org/10.1016/j.clon.2023.05.002" TargetMode="External"/><Relationship Id="rId1289" Type="http://schemas.openxmlformats.org/officeDocument/2006/relationships/hyperlink" Target="https://dx.doi.org/10.1136/ard-2023-225185" TargetMode="External"/><Relationship Id="rId214" Type="http://schemas.openxmlformats.org/officeDocument/2006/relationships/hyperlink" Target="https://dx.doi.org/10.1111/hex.13729" TargetMode="External"/><Relationship Id="rId298" Type="http://schemas.openxmlformats.org/officeDocument/2006/relationships/hyperlink" Target="https://dx.doi.org/10.1136/archdischild-2022-325156" TargetMode="External"/><Relationship Id="rId421" Type="http://schemas.openxmlformats.org/officeDocument/2006/relationships/hyperlink" Target="https://dx.doi.org/10.1177/02676591221149859" TargetMode="External"/><Relationship Id="rId519" Type="http://schemas.openxmlformats.org/officeDocument/2006/relationships/hyperlink" Target="https://dx.doi.org/10.1016/j.ejmg.2023.104788" TargetMode="External"/><Relationship Id="rId1051" Type="http://schemas.openxmlformats.org/officeDocument/2006/relationships/hyperlink" Target="https://dx.doi.org/10.1038/s41598-023-44400-3" TargetMode="External"/><Relationship Id="rId1149" Type="http://schemas.openxmlformats.org/officeDocument/2006/relationships/hyperlink" Target="https://dx.doi.org/10.2174/0115734056266400231106054026" TargetMode="External"/><Relationship Id="rId158" Type="http://schemas.openxmlformats.org/officeDocument/2006/relationships/hyperlink" Target="https://dx.doi.org/10.1016/j.clon.2023.01.008" TargetMode="External"/><Relationship Id="rId726" Type="http://schemas.openxmlformats.org/officeDocument/2006/relationships/hyperlink" Target="https://dx.doi.org/10.1097/SLA.0000000000006012" TargetMode="External"/><Relationship Id="rId933" Type="http://schemas.openxmlformats.org/officeDocument/2006/relationships/hyperlink" Target="https://dx.doi.org/10.1007/s10875-023-01511-w" TargetMode="External"/><Relationship Id="rId1009" Type="http://schemas.openxmlformats.org/officeDocument/2006/relationships/hyperlink" Target="https://dx.doi.org/10.1093/rheumatology/kead057" TargetMode="External"/><Relationship Id="rId62" Type="http://schemas.openxmlformats.org/officeDocument/2006/relationships/hyperlink" Target="https://dx.doi.org/10.1111/codi.16487" TargetMode="External"/><Relationship Id="rId365" Type="http://schemas.openxmlformats.org/officeDocument/2006/relationships/hyperlink" Target="https://dx.doi.org/10.1111/hex.13729" TargetMode="External"/><Relationship Id="rId572" Type="http://schemas.openxmlformats.org/officeDocument/2006/relationships/hyperlink" Target="https://dx.doi.org/10.1093/rheumatology/keac599" TargetMode="External"/><Relationship Id="rId1216" Type="http://schemas.openxmlformats.org/officeDocument/2006/relationships/hyperlink" Target="https://dx.doi.org/10.1055/s-0043-1777014" TargetMode="External"/><Relationship Id="rId225" Type="http://schemas.openxmlformats.org/officeDocument/2006/relationships/hyperlink" Target="https://dx.doi.org/10.1111/cod.14280" TargetMode="External"/><Relationship Id="rId432" Type="http://schemas.openxmlformats.org/officeDocument/2006/relationships/hyperlink" Target="https://dx.doi.org/10.1922/CDH_00252Hurry08" TargetMode="External"/><Relationship Id="rId877" Type="http://schemas.openxmlformats.org/officeDocument/2006/relationships/hyperlink" Target="https://dx.doi.org/10.1136/rapm-2023-104751" TargetMode="External"/><Relationship Id="rId1062" Type="http://schemas.openxmlformats.org/officeDocument/2006/relationships/hyperlink" Target="https://dx.doi.org/10.1111/apt.17735" TargetMode="External"/><Relationship Id="rId737" Type="http://schemas.openxmlformats.org/officeDocument/2006/relationships/hyperlink" Target="https://dx.doi.org/10.1016/j.semarthrit.2023.152212" TargetMode="External"/><Relationship Id="rId944" Type="http://schemas.openxmlformats.org/officeDocument/2006/relationships/hyperlink" Target="https://dx.doi.org/10.1016/j.jvs.2023.07.020" TargetMode="External"/><Relationship Id="rId73" Type="http://schemas.openxmlformats.org/officeDocument/2006/relationships/hyperlink" Target="https://dx.doi.org/10.4244/EIJ-D-22-00713" TargetMode="External"/><Relationship Id="rId169" Type="http://schemas.openxmlformats.org/officeDocument/2006/relationships/hyperlink" Target="https://dx.doi.org/10.1016/j.jaci.2023.01.035" TargetMode="External"/><Relationship Id="rId376" Type="http://schemas.openxmlformats.org/officeDocument/2006/relationships/hyperlink" Target="https://dx.doi.org/10.15420/ICR.2022.20" TargetMode="External"/><Relationship Id="rId583" Type="http://schemas.openxmlformats.org/officeDocument/2006/relationships/hyperlink" Target="https://dx.doi.org/10.3390/jcm12134291" TargetMode="External"/><Relationship Id="rId790" Type="http://schemas.openxmlformats.org/officeDocument/2006/relationships/hyperlink" Target="https://dx.doi.org/10.12968/bjom.2023.31.7.368" TargetMode="External"/><Relationship Id="rId804" Type="http://schemas.openxmlformats.org/officeDocument/2006/relationships/hyperlink" Target="https://dx.doi.org/10.1111/apt.17634" TargetMode="External"/><Relationship Id="rId1227" Type="http://schemas.openxmlformats.org/officeDocument/2006/relationships/hyperlink" Target="https://dx.doi.org/10.1038/s41586-023-06034-3" TargetMode="External"/><Relationship Id="rId4" Type="http://schemas.openxmlformats.org/officeDocument/2006/relationships/hyperlink" Target="https://dx.doi.org/10.1053/j.jfas.2022.06.005" TargetMode="External"/><Relationship Id="rId236" Type="http://schemas.openxmlformats.org/officeDocument/2006/relationships/hyperlink" Target="https://dx.doi.org/10.1177/00369330231163376" TargetMode="External"/><Relationship Id="rId443" Type="http://schemas.openxmlformats.org/officeDocument/2006/relationships/hyperlink" Target="https://dx.doi.org/10.1136/archdischild-2022-323883" TargetMode="External"/><Relationship Id="rId650" Type="http://schemas.openxmlformats.org/officeDocument/2006/relationships/hyperlink" Target="https://dx.doi.org/10.1097/OI9.0000000000000107" TargetMode="External"/><Relationship Id="rId888" Type="http://schemas.openxmlformats.org/officeDocument/2006/relationships/hyperlink" Target="https://dx.doi.org/10.1016/j.jtho.2023.06.011" TargetMode="External"/><Relationship Id="rId1073" Type="http://schemas.openxmlformats.org/officeDocument/2006/relationships/hyperlink" Target="https://dx.doi.org/10.1016/j.ejso.2023.107075" TargetMode="External"/><Relationship Id="rId1280" Type="http://schemas.openxmlformats.org/officeDocument/2006/relationships/hyperlink" Target="https://dx.doi.org/10.2217/imt-2023-0200" TargetMode="External"/><Relationship Id="rId303" Type="http://schemas.openxmlformats.org/officeDocument/2006/relationships/hyperlink" Target="https://dx.doi.org/10.1016/j.ygyno.2023.03.019" TargetMode="External"/><Relationship Id="rId748" Type="http://schemas.openxmlformats.org/officeDocument/2006/relationships/hyperlink" Target="https://dx.doi.org/10.1136/bmjopen-2023-073461" TargetMode="External"/><Relationship Id="rId955" Type="http://schemas.openxmlformats.org/officeDocument/2006/relationships/hyperlink" Target="https://dx.doi.org/10.1016/j.eclinm.2023.102164" TargetMode="External"/><Relationship Id="rId1140" Type="http://schemas.openxmlformats.org/officeDocument/2006/relationships/hyperlink" Target="https://dx.doi.org/10.1093/hmg/ddad079" TargetMode="External"/><Relationship Id="rId84" Type="http://schemas.openxmlformats.org/officeDocument/2006/relationships/hyperlink" Target="https://dx.doi.org/10.1259/bjr.20220115" TargetMode="External"/><Relationship Id="rId387" Type="http://schemas.openxmlformats.org/officeDocument/2006/relationships/hyperlink" Target="https://dx.doi.org/10.1038/s42003-023-04809-y" TargetMode="External"/><Relationship Id="rId510" Type="http://schemas.openxmlformats.org/officeDocument/2006/relationships/hyperlink" Target="https://dx.doi.org/10.1136/bjo-2023-323391" TargetMode="External"/><Relationship Id="rId594" Type="http://schemas.openxmlformats.org/officeDocument/2006/relationships/hyperlink" Target="https://dx.doi.org/10.1007/s00701-023-05623-5" TargetMode="External"/><Relationship Id="rId608" Type="http://schemas.openxmlformats.org/officeDocument/2006/relationships/hyperlink" Target="https://dx.doi.org/10.1177/14604086211063084" TargetMode="External"/><Relationship Id="rId815" Type="http://schemas.openxmlformats.org/officeDocument/2006/relationships/hyperlink" Target="https://dx.doi.org/10.1016/S2468-1253(23)00186-3" TargetMode="External"/><Relationship Id="rId1238" Type="http://schemas.openxmlformats.org/officeDocument/2006/relationships/hyperlink" Target="https://dx.doi.org/10.12968/hmed.2023.0063" TargetMode="External"/><Relationship Id="rId247" Type="http://schemas.openxmlformats.org/officeDocument/2006/relationships/hyperlink" Target="https://dx.doi.org/10.1089/lgbt.2022.0201" TargetMode="External"/><Relationship Id="rId899" Type="http://schemas.openxmlformats.org/officeDocument/2006/relationships/hyperlink" Target="https://dx.doi.org/10.1007/s00277-023-05402-3" TargetMode="External"/><Relationship Id="rId1000" Type="http://schemas.openxmlformats.org/officeDocument/2006/relationships/hyperlink" Target="https://dx.doi.org/10.3390/microbiolres14030086" TargetMode="External"/><Relationship Id="rId1084" Type="http://schemas.openxmlformats.org/officeDocument/2006/relationships/hyperlink" Target="https://dx.doi.org/10.3390/cancers15184632" TargetMode="External"/><Relationship Id="rId1305" Type="http://schemas.openxmlformats.org/officeDocument/2006/relationships/hyperlink" Target="https://dx.doi.org/10.1016/j.jtct.2023.12.005" TargetMode="External"/><Relationship Id="rId107" Type="http://schemas.openxmlformats.org/officeDocument/2006/relationships/hyperlink" Target="https://dx.doi.org/10.1161/STROKEAHA.122.041968" TargetMode="External"/><Relationship Id="rId454" Type="http://schemas.openxmlformats.org/officeDocument/2006/relationships/hyperlink" Target="https://dx.doi.org/10.1093/rheumatology/kead225" TargetMode="External"/><Relationship Id="rId661" Type="http://schemas.openxmlformats.org/officeDocument/2006/relationships/hyperlink" Target="https://dx.doi.org/10.1093/rap/rkad039" TargetMode="External"/><Relationship Id="rId759" Type="http://schemas.openxmlformats.org/officeDocument/2006/relationships/hyperlink" Target="https://dx.doi.org/10.1097/PCC.0000000000003333" TargetMode="External"/><Relationship Id="rId966" Type="http://schemas.openxmlformats.org/officeDocument/2006/relationships/hyperlink" Target="https://dx.doi.org/10.1177/17562848231193211" TargetMode="External"/><Relationship Id="rId1291" Type="http://schemas.openxmlformats.org/officeDocument/2006/relationships/hyperlink" Target="https://dx.doi.org/10.1007/s00330-023-10425-5" TargetMode="External"/><Relationship Id="rId11" Type="http://schemas.openxmlformats.org/officeDocument/2006/relationships/hyperlink" Target="https://dx.doi.org/10.1001/jamadermatol.2022.5991" TargetMode="External"/><Relationship Id="rId314" Type="http://schemas.openxmlformats.org/officeDocument/2006/relationships/hyperlink" Target="https://dx.doi.org/10.1111/bjh.18810" TargetMode="External"/><Relationship Id="rId398" Type="http://schemas.openxmlformats.org/officeDocument/2006/relationships/hyperlink" Target="https://dx.doi.org/10.1016/S1470-2045(23)00148-1" TargetMode="External"/><Relationship Id="rId521" Type="http://schemas.openxmlformats.org/officeDocument/2006/relationships/hyperlink" Target="https://dx.doi.org/10.1093/rheumatology/keac564" TargetMode="External"/><Relationship Id="rId619" Type="http://schemas.openxmlformats.org/officeDocument/2006/relationships/hyperlink" Target="https://dx.doi.org/10.1136/flgastro-2023-102415" TargetMode="External"/><Relationship Id="rId1151" Type="http://schemas.openxmlformats.org/officeDocument/2006/relationships/hyperlink" Target="https://dx.doi.org/10.1016/j.jcf.2023.11.001" TargetMode="External"/><Relationship Id="rId1249" Type="http://schemas.openxmlformats.org/officeDocument/2006/relationships/hyperlink" Target="https://dx.doi.org/10.1016/S2213-2600(23)00378-8" TargetMode="External"/><Relationship Id="rId95" Type="http://schemas.openxmlformats.org/officeDocument/2006/relationships/hyperlink" Target="https://dx.doi.org/10.1302/0301-620X.105B2.BJJ-2022-0685.R1" TargetMode="External"/><Relationship Id="rId160" Type="http://schemas.openxmlformats.org/officeDocument/2006/relationships/hyperlink" Target="https://dx.doi.org/10.1093/ced/llac131" TargetMode="External"/><Relationship Id="rId826" Type="http://schemas.openxmlformats.org/officeDocument/2006/relationships/hyperlink" Target="https://dx.doi.org/10.1016/j.surge.2023.07.006" TargetMode="External"/><Relationship Id="rId1011" Type="http://schemas.openxmlformats.org/officeDocument/2006/relationships/hyperlink" Target="https://dx.doi.org/10.1007/s11695-023-06757-2" TargetMode="External"/><Relationship Id="rId1109" Type="http://schemas.openxmlformats.org/officeDocument/2006/relationships/hyperlink" Target="https://dx.doi.org/10.1093/ced/llad248" TargetMode="External"/><Relationship Id="rId258" Type="http://schemas.openxmlformats.org/officeDocument/2006/relationships/hyperlink" Target="https://dx.doi.org/10.1136/archdischild-2021-322669" TargetMode="External"/><Relationship Id="rId465" Type="http://schemas.openxmlformats.org/officeDocument/2006/relationships/hyperlink" Target="https://dx.doi.org/10.1111/phpp.12549" TargetMode="External"/><Relationship Id="rId672" Type="http://schemas.openxmlformats.org/officeDocument/2006/relationships/hyperlink" Target="https://dx.doi.org/10.1016/j.mpaic.2023.04.010" TargetMode="External"/><Relationship Id="rId1095" Type="http://schemas.openxmlformats.org/officeDocument/2006/relationships/hyperlink" Target="https://dx.doi.org/10.1097/PTS.0000000000001174" TargetMode="External"/><Relationship Id="rId1316" Type="http://schemas.openxmlformats.org/officeDocument/2006/relationships/hyperlink" Target="https://dx.doi.org/10.1097/HEP.0000000000000727" TargetMode="External"/><Relationship Id="rId22" Type="http://schemas.openxmlformats.org/officeDocument/2006/relationships/hyperlink" Target="https://dx.doi.org/10.1177/17531934221132665" TargetMode="External"/><Relationship Id="rId118" Type="http://schemas.openxmlformats.org/officeDocument/2006/relationships/hyperlink" Target="https://dx.doi.org/10.1016/j.jcpo.2023.100409" TargetMode="External"/><Relationship Id="rId325" Type="http://schemas.openxmlformats.org/officeDocument/2006/relationships/hyperlink" Target="https://dx.doi.org/10.3899/jrheum.2022-1008" TargetMode="External"/><Relationship Id="rId532" Type="http://schemas.openxmlformats.org/officeDocument/2006/relationships/hyperlink" Target="https://dx.doi.org/10.1038/s41432-023-00892-6" TargetMode="External"/><Relationship Id="rId977" Type="http://schemas.openxmlformats.org/officeDocument/2006/relationships/hyperlink" Target="https://dx.doi.org/10.1016/j.ekir.2023.07.037" TargetMode="External"/><Relationship Id="rId1162" Type="http://schemas.openxmlformats.org/officeDocument/2006/relationships/hyperlink" Target="https://dx.doi.org/10.1080/02640414.2023.2285121" TargetMode="External"/><Relationship Id="rId171" Type="http://schemas.openxmlformats.org/officeDocument/2006/relationships/hyperlink" Target="https://dx.doi.org/10.1111/apt.17426" TargetMode="External"/><Relationship Id="rId837" Type="http://schemas.openxmlformats.org/officeDocument/2006/relationships/hyperlink" Target="https://dx.doi.org/10.1016/S0140-6736%2823%2901461-7" TargetMode="External"/><Relationship Id="rId1022" Type="http://schemas.openxmlformats.org/officeDocument/2006/relationships/hyperlink" Target="https://dx.doi.org/10.1183/13993003.00533-2023" TargetMode="External"/><Relationship Id="rId269" Type="http://schemas.openxmlformats.org/officeDocument/2006/relationships/hyperlink" Target="https://dx.doi.org/10.1093/bjsopen/zrac152" TargetMode="External"/><Relationship Id="rId476" Type="http://schemas.openxmlformats.org/officeDocument/2006/relationships/hyperlink" Target="https://dx.doi.org/10.1097/HS9.0000000000000611" TargetMode="External"/><Relationship Id="rId683" Type="http://schemas.openxmlformats.org/officeDocument/2006/relationships/hyperlink" Target="https://dx.doi.org/10.3390/metabo13050621" TargetMode="External"/><Relationship Id="rId890" Type="http://schemas.openxmlformats.org/officeDocument/2006/relationships/hyperlink" Target="https://dx.doi.org/10.1016/j.kint.2023.05.016" TargetMode="External"/><Relationship Id="rId904" Type="http://schemas.openxmlformats.org/officeDocument/2006/relationships/hyperlink" Target="https://dx.doi.org/10.1259/bjr.20220504" TargetMode="External"/><Relationship Id="rId1327" Type="http://schemas.openxmlformats.org/officeDocument/2006/relationships/hyperlink" Target="https://dx.doi.org/10.1136/bmjopen-2023-077583" TargetMode="External"/><Relationship Id="rId33" Type="http://schemas.openxmlformats.org/officeDocument/2006/relationships/hyperlink" Target="https://dx.doi.org/10.2217/fon-2022-0898" TargetMode="External"/><Relationship Id="rId129" Type="http://schemas.openxmlformats.org/officeDocument/2006/relationships/hyperlink" Target="https://dx.doi.org/10.1111/jocn.16642" TargetMode="External"/><Relationship Id="rId336" Type="http://schemas.openxmlformats.org/officeDocument/2006/relationships/hyperlink" Target="https://dx.doi.org/10.1002/hon.3159" TargetMode="External"/><Relationship Id="rId543" Type="http://schemas.openxmlformats.org/officeDocument/2006/relationships/hyperlink" Target="https://dx.doi.org/10.1016/j.cmi.2023.06.027" TargetMode="External"/><Relationship Id="rId988" Type="http://schemas.openxmlformats.org/officeDocument/2006/relationships/hyperlink" Target="https://dx.doi.org/10.1259/bjr.20230039" TargetMode="External"/><Relationship Id="rId1173" Type="http://schemas.openxmlformats.org/officeDocument/2006/relationships/hyperlink" Target="https://dx.doi.org/10.2147/COPD.S432166" TargetMode="External"/><Relationship Id="rId182" Type="http://schemas.openxmlformats.org/officeDocument/2006/relationships/hyperlink" Target="https://dx.doi.org/10.1016/j.clon.2023.01.023" TargetMode="External"/><Relationship Id="rId403" Type="http://schemas.openxmlformats.org/officeDocument/2006/relationships/hyperlink" Target="https://dx.doi.org/10.1093/rheumatology/kead179" TargetMode="External"/><Relationship Id="rId750" Type="http://schemas.openxmlformats.org/officeDocument/2006/relationships/hyperlink" Target="https://dx.doi.org/10.1159/000529446" TargetMode="External"/><Relationship Id="rId848" Type="http://schemas.openxmlformats.org/officeDocument/2006/relationships/hyperlink" Target="https://dx.doi.org/10.1007/s00590-023-03650-7" TargetMode="External"/><Relationship Id="rId1033" Type="http://schemas.openxmlformats.org/officeDocument/2006/relationships/hyperlink" Target="https://dx.doi.org/10.1186/s13244-023-01498-3" TargetMode="External"/><Relationship Id="rId487" Type="http://schemas.openxmlformats.org/officeDocument/2006/relationships/hyperlink" Target="https://dx.doi.org/10.1136/rmdopen-2023-003143" TargetMode="External"/><Relationship Id="rId610" Type="http://schemas.openxmlformats.org/officeDocument/2006/relationships/hyperlink" Target="https://dx.doi.org/10.1017/S1460396923000225" TargetMode="External"/><Relationship Id="rId694" Type="http://schemas.openxmlformats.org/officeDocument/2006/relationships/hyperlink" Target="https://dx.doi.org/10.1007/s00068-022-02129-0" TargetMode="External"/><Relationship Id="rId708" Type="http://schemas.openxmlformats.org/officeDocument/2006/relationships/hyperlink" Target="https://dx.doi.org/10.3389/fcvm.2023.1150579" TargetMode="External"/><Relationship Id="rId915" Type="http://schemas.openxmlformats.org/officeDocument/2006/relationships/hyperlink" Target="https://dx.doi.org/10.1007/s00264-023-05979-4" TargetMode="External"/><Relationship Id="rId1240" Type="http://schemas.openxmlformats.org/officeDocument/2006/relationships/hyperlink" Target="https://dx.doi.org/10.1007/s00296-023-05496-y" TargetMode="External"/><Relationship Id="rId347" Type="http://schemas.openxmlformats.org/officeDocument/2006/relationships/hyperlink" Target="https://dx.doi.org/10.1093/ced/llad094" TargetMode="External"/><Relationship Id="rId999" Type="http://schemas.openxmlformats.org/officeDocument/2006/relationships/hyperlink" Target="https://dx.doi.org/10.1186/s13052-023-01526-4" TargetMode="External"/><Relationship Id="rId1100" Type="http://schemas.openxmlformats.org/officeDocument/2006/relationships/hyperlink" Target="https://dx.doi.org/10.1007/s11695-023-06907-6" TargetMode="External"/><Relationship Id="rId1184" Type="http://schemas.openxmlformats.org/officeDocument/2006/relationships/hyperlink" Target="https://dx.doi.org/10.1016/j.berh.2023.101875" TargetMode="External"/><Relationship Id="rId44" Type="http://schemas.openxmlformats.org/officeDocument/2006/relationships/hyperlink" Target="https://dx.doi.org/10.1183/16000617.0109-2022" TargetMode="External"/><Relationship Id="rId554" Type="http://schemas.openxmlformats.org/officeDocument/2006/relationships/hyperlink" Target="https://dx.doi.org/10.1093/ced/llad093" TargetMode="External"/><Relationship Id="rId761" Type="http://schemas.openxmlformats.org/officeDocument/2006/relationships/hyperlink" Target="https://dx.doi.org/10.1093/ced/llad248" TargetMode="External"/><Relationship Id="rId859" Type="http://schemas.openxmlformats.org/officeDocument/2006/relationships/hyperlink" Target="https://dx.doi.org/10.1136/openhrt-2023-002441" TargetMode="External"/><Relationship Id="rId193" Type="http://schemas.openxmlformats.org/officeDocument/2006/relationships/hyperlink" Target="https://dx.doi.org/10.1016/j.ijbiomac.2023.123866" TargetMode="External"/><Relationship Id="rId207" Type="http://schemas.openxmlformats.org/officeDocument/2006/relationships/hyperlink" Target="https://dx.doi.org/10.1097/HC9.0000000000000110" TargetMode="External"/><Relationship Id="rId414" Type="http://schemas.openxmlformats.org/officeDocument/2006/relationships/hyperlink" Target="https://dx.doi.org/10.1016/S0140-6736(23)00462-2" TargetMode="External"/><Relationship Id="rId498" Type="http://schemas.openxmlformats.org/officeDocument/2006/relationships/hyperlink" Target="https://dx.doi.org/10.2214/AJR.22.28657" TargetMode="External"/><Relationship Id="rId621" Type="http://schemas.openxmlformats.org/officeDocument/2006/relationships/hyperlink" Target="https://dx.doi.org/10.3390/jcm12123871" TargetMode="External"/><Relationship Id="rId1044" Type="http://schemas.openxmlformats.org/officeDocument/2006/relationships/hyperlink" Target="https://dx.doi.org/10.1007/s11136-023-03531-w" TargetMode="External"/><Relationship Id="rId1251" Type="http://schemas.openxmlformats.org/officeDocument/2006/relationships/hyperlink" Target="https://dx.doi.org/10.1182/bloodadvances.2023011106" TargetMode="External"/><Relationship Id="rId260" Type="http://schemas.openxmlformats.org/officeDocument/2006/relationships/hyperlink" Target="https://dx.doi.org/10.1111/hae.14720" TargetMode="External"/><Relationship Id="rId719" Type="http://schemas.openxmlformats.org/officeDocument/2006/relationships/hyperlink" Target="https://dx.doi.org/10.1002/dmrr.3683" TargetMode="External"/><Relationship Id="rId926" Type="http://schemas.openxmlformats.org/officeDocument/2006/relationships/hyperlink" Target="https://dx.doi.org/10.1136/bmjopen-2023-072253" TargetMode="External"/><Relationship Id="rId1111" Type="http://schemas.openxmlformats.org/officeDocument/2006/relationships/hyperlink" Target="https://dx.doi.org/10.1111/bjh.18863" TargetMode="External"/><Relationship Id="rId55" Type="http://schemas.openxmlformats.org/officeDocument/2006/relationships/hyperlink" Target="https://dx.doi.org/10.1259/bjr.20221083" TargetMode="External"/><Relationship Id="rId120" Type="http://schemas.openxmlformats.org/officeDocument/2006/relationships/hyperlink" Target="https://dx.doi.org/10.1016/j.mpdhp.2022.12.001" TargetMode="External"/><Relationship Id="rId358" Type="http://schemas.openxmlformats.org/officeDocument/2006/relationships/hyperlink" Target="https://dx.doi.org/10.1259/bjr.20220279" TargetMode="External"/><Relationship Id="rId565" Type="http://schemas.openxmlformats.org/officeDocument/2006/relationships/hyperlink" Target="https://dx.doi.org/10.1186/s13058-023-01673-w" TargetMode="External"/><Relationship Id="rId772" Type="http://schemas.openxmlformats.org/officeDocument/2006/relationships/hyperlink" Target="https://dx.doi.org/10.1016/S2665-9913%2823%2900136-4" TargetMode="External"/><Relationship Id="rId1195" Type="http://schemas.openxmlformats.org/officeDocument/2006/relationships/hyperlink" Target="https://dx.doi.org/10.3390/jcm12226976" TargetMode="External"/><Relationship Id="rId1209" Type="http://schemas.openxmlformats.org/officeDocument/2006/relationships/hyperlink" Target="https://dx.doi.org/10.1007/s00068-023-02375-w" TargetMode="External"/><Relationship Id="rId218" Type="http://schemas.openxmlformats.org/officeDocument/2006/relationships/hyperlink" Target="https://dx.doi.org/10.1016/j.bjoms.2023.02.001" TargetMode="External"/><Relationship Id="rId425" Type="http://schemas.openxmlformats.org/officeDocument/2006/relationships/hyperlink" Target="https://dx.doi.org/10.1016/j.avsg.2023.04.031" TargetMode="External"/><Relationship Id="rId632" Type="http://schemas.openxmlformats.org/officeDocument/2006/relationships/hyperlink" Target="https://dx.doi.org/10.1177/17455057231179061" TargetMode="External"/><Relationship Id="rId1055" Type="http://schemas.openxmlformats.org/officeDocument/2006/relationships/hyperlink" Target="https://dx.doi.org/10.1093/rheumatology/kead546" TargetMode="External"/><Relationship Id="rId1262" Type="http://schemas.openxmlformats.org/officeDocument/2006/relationships/hyperlink" Target="https://dx.doi.org/10.1016/j.radonc.2023.109947" TargetMode="External"/><Relationship Id="rId271" Type="http://schemas.openxmlformats.org/officeDocument/2006/relationships/hyperlink" Target="https://dx.doi.org/10.1053/j.gastro.2022.12.009" TargetMode="External"/><Relationship Id="rId937" Type="http://schemas.openxmlformats.org/officeDocument/2006/relationships/hyperlink" Target="https://dx.doi.org/10.1016/j.ijcard.2023.131230" TargetMode="External"/><Relationship Id="rId1122" Type="http://schemas.openxmlformats.org/officeDocument/2006/relationships/hyperlink" Target="https://dx.doi.org/10.1093/ehjacc/zuad134" TargetMode="External"/><Relationship Id="rId66" Type="http://schemas.openxmlformats.org/officeDocument/2006/relationships/hyperlink" Target="https://dx.doi.org/10.1093/bjs/znad009" TargetMode="External"/><Relationship Id="rId131" Type="http://schemas.openxmlformats.org/officeDocument/2006/relationships/hyperlink" Target="https://dx.doi.org/10.1158/1078-0432.CCR-22-1936" TargetMode="External"/><Relationship Id="rId369" Type="http://schemas.openxmlformats.org/officeDocument/2006/relationships/hyperlink" Target="https://dx.doi.org/10.1002/ags3.12652" TargetMode="External"/><Relationship Id="rId576" Type="http://schemas.openxmlformats.org/officeDocument/2006/relationships/hyperlink" Target="https://dx.doi.org/10.1016/j.jaci.2023.06.015" TargetMode="External"/><Relationship Id="rId783" Type="http://schemas.openxmlformats.org/officeDocument/2006/relationships/hyperlink" Target="https://dx.doi.org/10.1302/0301-620X.105B7.BJJ-2022-1419" TargetMode="External"/><Relationship Id="rId990" Type="http://schemas.openxmlformats.org/officeDocument/2006/relationships/hyperlink" Target="https://dx.doi.org/10.1016/j.brachy.2023.08.006" TargetMode="External"/><Relationship Id="rId229" Type="http://schemas.openxmlformats.org/officeDocument/2006/relationships/hyperlink" Target="https://dx.doi.org/10.1136/ard-2022-223559" TargetMode="External"/><Relationship Id="rId436" Type="http://schemas.openxmlformats.org/officeDocument/2006/relationships/hyperlink" Target="https://dx.doi.org/10.1002/1878-0261.13446" TargetMode="External"/><Relationship Id="rId643" Type="http://schemas.openxmlformats.org/officeDocument/2006/relationships/hyperlink" Target="https://dx.doi.org/10.3390/jcm12030775" TargetMode="External"/><Relationship Id="rId1066" Type="http://schemas.openxmlformats.org/officeDocument/2006/relationships/hyperlink" Target="https://dx.doi.org/10.1080/0142159X.2023.2256463" TargetMode="External"/><Relationship Id="rId1273" Type="http://schemas.openxmlformats.org/officeDocument/2006/relationships/hyperlink" Target="https://dx.doi.org/10.1016/j.otsr.2023.103650" TargetMode="External"/><Relationship Id="rId850" Type="http://schemas.openxmlformats.org/officeDocument/2006/relationships/hyperlink" Target="https://dx.doi.org/10.1093/bjs/znad259" TargetMode="External"/><Relationship Id="rId948" Type="http://schemas.openxmlformats.org/officeDocument/2006/relationships/hyperlink" Target="https://dx.doi.org/10.1016/j.arth.2023.08.061" TargetMode="External"/><Relationship Id="rId1133" Type="http://schemas.openxmlformats.org/officeDocument/2006/relationships/hyperlink" Target="https://dx.doi.org/10.1177/10732748231197915" TargetMode="External"/><Relationship Id="rId77" Type="http://schemas.openxmlformats.org/officeDocument/2006/relationships/hyperlink" Target="https://dx.doi.org/10.1136/pn-2022-003634" TargetMode="External"/><Relationship Id="rId282" Type="http://schemas.openxmlformats.org/officeDocument/2006/relationships/hyperlink" Target="https://dx.doi.org/10.1016/j.euo.2023.02.012" TargetMode="External"/><Relationship Id="rId503" Type="http://schemas.openxmlformats.org/officeDocument/2006/relationships/hyperlink" Target="https://dx.doi.org/10.1177/13674935231184919" TargetMode="External"/><Relationship Id="rId587" Type="http://schemas.openxmlformats.org/officeDocument/2006/relationships/hyperlink" Target="https://dx.doi.org/10.1136/heartjnl-2022-321387" TargetMode="External"/><Relationship Id="rId710" Type="http://schemas.openxmlformats.org/officeDocument/2006/relationships/hyperlink" Target="https://dx.doi.org/10.1136/bmjgast-2023-001184" TargetMode="External"/><Relationship Id="rId808" Type="http://schemas.openxmlformats.org/officeDocument/2006/relationships/hyperlink" Target="https://dx.doi.org/10.1055/a-2133-3365" TargetMode="External"/><Relationship Id="rId8" Type="http://schemas.openxmlformats.org/officeDocument/2006/relationships/hyperlink" Target="https://dx.doi.org/10.1200/JCO.22.00046" TargetMode="External"/><Relationship Id="rId142" Type="http://schemas.openxmlformats.org/officeDocument/2006/relationships/hyperlink" Target="https://dx.doi.org/10.1093/bjd/ljad031" TargetMode="External"/><Relationship Id="rId447" Type="http://schemas.openxmlformats.org/officeDocument/2006/relationships/hyperlink" Target="https://dx.doi.org/10.1007/s11547-023-01644-3" TargetMode="External"/><Relationship Id="rId794" Type="http://schemas.openxmlformats.org/officeDocument/2006/relationships/hyperlink" Target="https://dx.doi.org/10.1371/journal.pone.0289355" TargetMode="External"/><Relationship Id="rId1077" Type="http://schemas.openxmlformats.org/officeDocument/2006/relationships/hyperlink" Target="https://dx.doi.org/10.1016/j.ijrobp.2023.04.032" TargetMode="External"/><Relationship Id="rId1200" Type="http://schemas.openxmlformats.org/officeDocument/2006/relationships/hyperlink" Target="https://dx.doi.org/10.1016/j.mpmed.2023.09.005" TargetMode="External"/><Relationship Id="rId654" Type="http://schemas.openxmlformats.org/officeDocument/2006/relationships/hyperlink" Target="https://dx.doi.org/10.5005/jp-journals-10080-1578" TargetMode="External"/><Relationship Id="rId861" Type="http://schemas.openxmlformats.org/officeDocument/2006/relationships/hyperlink" Target="https://dx.doi.org/10.1007/s12306-022-00769-4" TargetMode="External"/><Relationship Id="rId959" Type="http://schemas.openxmlformats.org/officeDocument/2006/relationships/hyperlink" Target="https://dx.doi.org/10.3389/fcvm.2023.1227217" TargetMode="External"/><Relationship Id="rId1284" Type="http://schemas.openxmlformats.org/officeDocument/2006/relationships/hyperlink" Target="https://dx.doi.org/10.1007/s00247-023-05805-4" TargetMode="External"/><Relationship Id="rId293" Type="http://schemas.openxmlformats.org/officeDocument/2006/relationships/hyperlink" Target="https://dx.doi.org/10.1097/HC9.0000000000000121" TargetMode="External"/><Relationship Id="rId307" Type="http://schemas.openxmlformats.org/officeDocument/2006/relationships/hyperlink" Target="https://dx.doi.org/10.1210/clinem/dgac762" TargetMode="External"/><Relationship Id="rId514" Type="http://schemas.openxmlformats.org/officeDocument/2006/relationships/hyperlink" Target="https://dx.doi.org/10.1002/ejhf.2970" TargetMode="External"/><Relationship Id="rId721" Type="http://schemas.openxmlformats.org/officeDocument/2006/relationships/hyperlink" Target="https://dx.doi.org/10.1136/archdischild-2023-325658" TargetMode="External"/><Relationship Id="rId1144" Type="http://schemas.openxmlformats.org/officeDocument/2006/relationships/hyperlink" Target="https://dx.doi.org/10.1200/JCO.23.01392" TargetMode="External"/><Relationship Id="rId88" Type="http://schemas.openxmlformats.org/officeDocument/2006/relationships/hyperlink" Target="https://dx.doi.org/10.3390/jcm12020684" TargetMode="External"/><Relationship Id="rId153" Type="http://schemas.openxmlformats.org/officeDocument/2006/relationships/hyperlink" Target="https://dx.doi.org/10.1038/s41433-023-02436-9" TargetMode="External"/><Relationship Id="rId360" Type="http://schemas.openxmlformats.org/officeDocument/2006/relationships/hyperlink" Target="https://dx.doi.org/10.21037/jtd-22-1485" TargetMode="External"/><Relationship Id="rId598" Type="http://schemas.openxmlformats.org/officeDocument/2006/relationships/hyperlink" Target="https://dx.doi.org/10.1093/rheumatology/keac624" TargetMode="External"/><Relationship Id="rId819" Type="http://schemas.openxmlformats.org/officeDocument/2006/relationships/hyperlink" Target="https://dx.doi.org/10.1007/s00330-023-10086-4" TargetMode="External"/><Relationship Id="rId1004" Type="http://schemas.openxmlformats.org/officeDocument/2006/relationships/hyperlink" Target="https://dx.doi.org/10.1007/s15010-022-01960-2" TargetMode="External"/><Relationship Id="rId1211" Type="http://schemas.openxmlformats.org/officeDocument/2006/relationships/hyperlink" Target="https://dx.doi.org/10.5005/jp-journals-10080-1588" TargetMode="External"/><Relationship Id="rId220" Type="http://schemas.openxmlformats.org/officeDocument/2006/relationships/hyperlink" Target="https://dx.doi.org/10.1016/j.avsg.2022.10.024" TargetMode="External"/><Relationship Id="rId458" Type="http://schemas.openxmlformats.org/officeDocument/2006/relationships/hyperlink" Target="https://dx.doi.org/10.1016/j.mucimm.2023.05.005" TargetMode="External"/><Relationship Id="rId665" Type="http://schemas.openxmlformats.org/officeDocument/2006/relationships/hyperlink" Target="https://dx.doi.org/10.1080/09638288.2023.2216027" TargetMode="External"/><Relationship Id="rId872" Type="http://schemas.openxmlformats.org/officeDocument/2006/relationships/hyperlink" Target="https://dx.doi.org/10.1182/blood.2023021579" TargetMode="External"/><Relationship Id="rId1088" Type="http://schemas.openxmlformats.org/officeDocument/2006/relationships/hyperlink" Target="https://dx.doi.org/10.3332/ecancer.2023.1585" TargetMode="External"/><Relationship Id="rId1295" Type="http://schemas.openxmlformats.org/officeDocument/2006/relationships/hyperlink" Target="https://dx.doi.org/10.1182/bloodadvances.2023011152" TargetMode="External"/><Relationship Id="rId1309" Type="http://schemas.openxmlformats.org/officeDocument/2006/relationships/hyperlink" Target="https://dx.doi.org/10.1177/19322968221141924" TargetMode="External"/><Relationship Id="rId15" Type="http://schemas.openxmlformats.org/officeDocument/2006/relationships/hyperlink" Target="https://dx.doi.org/10.1182/bloodadvances.2022009253" TargetMode="External"/><Relationship Id="rId318" Type="http://schemas.openxmlformats.org/officeDocument/2006/relationships/hyperlink" Target="https://dx.doi.org/10.1212/WNL.0000000000207282" TargetMode="External"/><Relationship Id="rId525" Type="http://schemas.openxmlformats.org/officeDocument/2006/relationships/hyperlink" Target="https://dx.doi.org/10.1016/j.ejca.2023.04.027" TargetMode="External"/><Relationship Id="rId732" Type="http://schemas.openxmlformats.org/officeDocument/2006/relationships/hyperlink" Target="https://dx.doi.org/10.1136/heartjnl-2023-322445" TargetMode="External"/><Relationship Id="rId1155" Type="http://schemas.openxmlformats.org/officeDocument/2006/relationships/hyperlink" Target="https://dx.doi.org/10.1016/j.crad.2023.10.025" TargetMode="External"/><Relationship Id="rId99" Type="http://schemas.openxmlformats.org/officeDocument/2006/relationships/hyperlink" Target="https://dx.doi.org/10.1093/ehjacc/zuac143" TargetMode="External"/><Relationship Id="rId164" Type="http://schemas.openxmlformats.org/officeDocument/2006/relationships/hyperlink" Target="https://dx.doi.org/10.1016/j.jhin.2022.11.013" TargetMode="External"/><Relationship Id="rId371" Type="http://schemas.openxmlformats.org/officeDocument/2006/relationships/hyperlink" Target="https://dx.doi.org/10.3390/antibiotics12030435" TargetMode="External"/><Relationship Id="rId1015" Type="http://schemas.openxmlformats.org/officeDocument/2006/relationships/hyperlink" Target="https://dx.doi.org/10.1001/jama.2023.20850" TargetMode="External"/><Relationship Id="rId1222" Type="http://schemas.openxmlformats.org/officeDocument/2006/relationships/hyperlink" Target="https://dx.doi.org/10.1038/s41698-023-00476-8" TargetMode="External"/><Relationship Id="rId469" Type="http://schemas.openxmlformats.org/officeDocument/2006/relationships/hyperlink" Target="https://dx.doi.org/10.1007/s00247-023-05646-1" TargetMode="External"/><Relationship Id="rId676" Type="http://schemas.openxmlformats.org/officeDocument/2006/relationships/hyperlink" Target="https://dx.doi.org/10.1038/s41586-023-05948-2" TargetMode="External"/><Relationship Id="rId883" Type="http://schemas.openxmlformats.org/officeDocument/2006/relationships/hyperlink" Target="https://dx.doi.org/10.1016/j.arth.2023.08.061" TargetMode="External"/><Relationship Id="rId1099" Type="http://schemas.openxmlformats.org/officeDocument/2006/relationships/hyperlink" Target="https://dx.doi.org/10.1016/j.jgo.2023.101653" TargetMode="External"/><Relationship Id="rId26" Type="http://schemas.openxmlformats.org/officeDocument/2006/relationships/hyperlink" Target="https://dx.doi.org/10.1111/epi.17508" TargetMode="External"/><Relationship Id="rId231" Type="http://schemas.openxmlformats.org/officeDocument/2006/relationships/hyperlink" Target="https://dx.doi.org/10.1111/bjh.18738" TargetMode="External"/><Relationship Id="rId329" Type="http://schemas.openxmlformats.org/officeDocument/2006/relationships/hyperlink" Target="https://dx.doi.org/10.3390/genes14040791" TargetMode="External"/><Relationship Id="rId536" Type="http://schemas.openxmlformats.org/officeDocument/2006/relationships/hyperlink" Target="https://dx.doi.org/10.1016/j.eururo.2023.03.014" TargetMode="External"/><Relationship Id="rId1166" Type="http://schemas.openxmlformats.org/officeDocument/2006/relationships/hyperlink" Target="https://dx.doi.org/10.1007/s00270-023-03600-0" TargetMode="External"/><Relationship Id="rId175" Type="http://schemas.openxmlformats.org/officeDocument/2006/relationships/hyperlink" Target="https://dx.doi.org/10.1016/j.cgh.2023.02.016" TargetMode="External"/><Relationship Id="rId743" Type="http://schemas.openxmlformats.org/officeDocument/2006/relationships/hyperlink" Target="https://dx.doi.org/10.1136/archdischild-2022-324902" TargetMode="External"/><Relationship Id="rId950" Type="http://schemas.openxmlformats.org/officeDocument/2006/relationships/hyperlink" Target="https://dx.doi.org/10.3899/jrheum.2023-0091" TargetMode="External"/><Relationship Id="rId1026" Type="http://schemas.openxmlformats.org/officeDocument/2006/relationships/hyperlink" Target="https://dx.doi.org/10.1093/rheumatology/key422" TargetMode="External"/><Relationship Id="rId382" Type="http://schemas.openxmlformats.org/officeDocument/2006/relationships/hyperlink" Target="https://dx.doi.org/10.1016/j.omto.2023.03.002" TargetMode="External"/><Relationship Id="rId603" Type="http://schemas.openxmlformats.org/officeDocument/2006/relationships/hyperlink" Target="https://dx.doi.org/10.1016/S2352-3026%2823%2900153-9" TargetMode="External"/><Relationship Id="rId687" Type="http://schemas.openxmlformats.org/officeDocument/2006/relationships/hyperlink" Target="https://dx.doi.org/10.3389/fphar.2023.1207356" TargetMode="External"/><Relationship Id="rId810" Type="http://schemas.openxmlformats.org/officeDocument/2006/relationships/hyperlink" Target="https://dx.doi.org/10.1016/j.crad.2023.07.001" TargetMode="External"/><Relationship Id="rId908" Type="http://schemas.openxmlformats.org/officeDocument/2006/relationships/hyperlink" Target="https://dx.doi.org/10.1136/bmjopen-2023-075440" TargetMode="External"/><Relationship Id="rId1233" Type="http://schemas.openxmlformats.org/officeDocument/2006/relationships/hyperlink" Target="https://dx.doi.org/10.1016/S0140-6736%2823%2901525-8" TargetMode="External"/><Relationship Id="rId242" Type="http://schemas.openxmlformats.org/officeDocument/2006/relationships/hyperlink" Target="https://dx.doi.org/10.1016/j.jvs.2023.01.018" TargetMode="External"/><Relationship Id="rId894" Type="http://schemas.openxmlformats.org/officeDocument/2006/relationships/hyperlink" Target="https://dx.doi.org/10.1093/rheumatology/kead466" TargetMode="External"/><Relationship Id="rId1177" Type="http://schemas.openxmlformats.org/officeDocument/2006/relationships/hyperlink" Target="https://dx.doi.org/10.1136/bmjopen-2023-073712" TargetMode="External"/><Relationship Id="rId1300" Type="http://schemas.openxmlformats.org/officeDocument/2006/relationships/hyperlink" Target="https://dx.doi.org/10.1016/j.wneu.2023.11.082" TargetMode="External"/><Relationship Id="rId37" Type="http://schemas.openxmlformats.org/officeDocument/2006/relationships/hyperlink" Target="https://dx.doi.org/10.1016/j.neurom.2021.10.016" TargetMode="External"/><Relationship Id="rId102" Type="http://schemas.openxmlformats.org/officeDocument/2006/relationships/hyperlink" Target="https://dx.doi.org/10.1177/00045632231156035" TargetMode="External"/><Relationship Id="rId547" Type="http://schemas.openxmlformats.org/officeDocument/2006/relationships/hyperlink" Target="https://dx.doi.org/10.1111/all.15789" TargetMode="External"/><Relationship Id="rId754" Type="http://schemas.openxmlformats.org/officeDocument/2006/relationships/hyperlink" Target="https://dx.doi.org/10.1016/j.ophtha.2023.07.021" TargetMode="External"/><Relationship Id="rId961" Type="http://schemas.openxmlformats.org/officeDocument/2006/relationships/hyperlink" Target="https://dx.doi.org/10.1093/ehjcr/ytad334" TargetMode="External"/><Relationship Id="rId90" Type="http://schemas.openxmlformats.org/officeDocument/2006/relationships/hyperlink" Target="https://dx.doi.org/10.3390/cancers15020464" TargetMode="External"/><Relationship Id="rId186" Type="http://schemas.openxmlformats.org/officeDocument/2006/relationships/hyperlink" Target="https://dx.doi.org/10.1007/s00167-023-07359-2" TargetMode="External"/><Relationship Id="rId393" Type="http://schemas.openxmlformats.org/officeDocument/2006/relationships/hyperlink" Target="https://dx.doi.org/10.1056/NEJMoa2214122" TargetMode="External"/><Relationship Id="rId407" Type="http://schemas.openxmlformats.org/officeDocument/2006/relationships/hyperlink" Target="https://dx.doi.org/10.1093/postmj/qgad032" TargetMode="External"/><Relationship Id="rId614" Type="http://schemas.openxmlformats.org/officeDocument/2006/relationships/hyperlink" Target="https://dx.doi.org/10.1016/j.mporth.2023.05.006" TargetMode="External"/><Relationship Id="rId821" Type="http://schemas.openxmlformats.org/officeDocument/2006/relationships/hyperlink" Target="https://dx.doi.org/10.1136/jme-2023-109376" TargetMode="External"/><Relationship Id="rId1037" Type="http://schemas.openxmlformats.org/officeDocument/2006/relationships/hyperlink" Target="https://dx.doi.org/10.1016/S0140-6736(23)01310-7" TargetMode="External"/><Relationship Id="rId1244" Type="http://schemas.openxmlformats.org/officeDocument/2006/relationships/hyperlink" Target="https://dx.doi.org/10.1136/ard-2023-225134" TargetMode="External"/><Relationship Id="rId253" Type="http://schemas.openxmlformats.org/officeDocument/2006/relationships/hyperlink" Target="https://dx.doi.org/10.1038/s41416-023-02217-x" TargetMode="External"/><Relationship Id="rId460" Type="http://schemas.openxmlformats.org/officeDocument/2006/relationships/hyperlink" Target="https://dx.doi.org/10.1053/j.seminhematol.2023.03.009" TargetMode="External"/><Relationship Id="rId698" Type="http://schemas.openxmlformats.org/officeDocument/2006/relationships/hyperlink" Target="https://dx.doi.org/10.3390/cancers15092591" TargetMode="External"/><Relationship Id="rId919" Type="http://schemas.openxmlformats.org/officeDocument/2006/relationships/hyperlink" Target="https://dx.doi.org/10.1177/00045632231202211" TargetMode="External"/><Relationship Id="rId1090" Type="http://schemas.openxmlformats.org/officeDocument/2006/relationships/hyperlink" Target="https://dx.doi.org/10.1136/flgastro-2023-102491" TargetMode="External"/><Relationship Id="rId1104" Type="http://schemas.openxmlformats.org/officeDocument/2006/relationships/hyperlink" Target="https://dx.doi.org/10.1002/cam4.6643" TargetMode="External"/><Relationship Id="rId1311" Type="http://schemas.openxmlformats.org/officeDocument/2006/relationships/hyperlink" Target="https://dx.doi.org/10.1038/s41433-023-02902-4" TargetMode="External"/><Relationship Id="rId48" Type="http://schemas.openxmlformats.org/officeDocument/2006/relationships/hyperlink" Target="https://dx.doi.org/10.1038/s41598-023-28054-9" TargetMode="External"/><Relationship Id="rId113" Type="http://schemas.openxmlformats.org/officeDocument/2006/relationships/hyperlink" Target="https://dx.doi.org/10.1080/02688697.2023.2175783" TargetMode="External"/><Relationship Id="rId320" Type="http://schemas.openxmlformats.org/officeDocument/2006/relationships/hyperlink" Target="https://dx.doi.org/10.4081/monaldi.2023.2546" TargetMode="External"/><Relationship Id="rId558" Type="http://schemas.openxmlformats.org/officeDocument/2006/relationships/hyperlink" Target="https://dx.doi.org/10.1111/bjh.18894" TargetMode="External"/><Relationship Id="rId765" Type="http://schemas.openxmlformats.org/officeDocument/2006/relationships/hyperlink" Target="https://dx.doi.org/10.1136/gutjnl-2023-329873" TargetMode="External"/><Relationship Id="rId972" Type="http://schemas.openxmlformats.org/officeDocument/2006/relationships/hyperlink" Target="https://dx.doi.org/10.1016/j.resplu.2023.100456" TargetMode="External"/><Relationship Id="rId1188" Type="http://schemas.openxmlformats.org/officeDocument/2006/relationships/hyperlink" Target="https://dx.doi.org/10.1177/20533691231214870" TargetMode="External"/><Relationship Id="rId197" Type="http://schemas.openxmlformats.org/officeDocument/2006/relationships/hyperlink" Target="https://dx.doi.org/10.3897/folmed.65.e73628" TargetMode="External"/><Relationship Id="rId418" Type="http://schemas.openxmlformats.org/officeDocument/2006/relationships/hyperlink" Target="https://dx.doi.org/10.14309/ajg.0000000000002064" TargetMode="External"/><Relationship Id="rId625" Type="http://schemas.openxmlformats.org/officeDocument/2006/relationships/hyperlink" Target="https://dx.doi.org/10.3390/cancers15123069" TargetMode="External"/><Relationship Id="rId832" Type="http://schemas.openxmlformats.org/officeDocument/2006/relationships/hyperlink" Target="https://dx.doi.org/10.1016/j.gim.2023.100863" TargetMode="External"/><Relationship Id="rId1048" Type="http://schemas.openxmlformats.org/officeDocument/2006/relationships/hyperlink" Target="https://dx.doi.org/10.1093/eurheartj/ehad663" TargetMode="External"/><Relationship Id="rId1255" Type="http://schemas.openxmlformats.org/officeDocument/2006/relationships/hyperlink" Target="https://dx.doi.org/10.1007/s10006-022-01096-5" TargetMode="External"/><Relationship Id="rId264" Type="http://schemas.openxmlformats.org/officeDocument/2006/relationships/hyperlink" Target="https://dx.doi.org/10.1111/codi.16450" TargetMode="External"/><Relationship Id="rId471" Type="http://schemas.openxmlformats.org/officeDocument/2006/relationships/hyperlink" Target="https://dx.doi.org/10.1016/j.bjae.2023.03.002" TargetMode="External"/><Relationship Id="rId1115" Type="http://schemas.openxmlformats.org/officeDocument/2006/relationships/hyperlink" Target="https://dx.doi.org/10.1093/rheumatology/kead570" TargetMode="External"/><Relationship Id="rId1322" Type="http://schemas.openxmlformats.org/officeDocument/2006/relationships/hyperlink" Target="https://dx.doi.org/10.1177/00220345231203694" TargetMode="External"/><Relationship Id="rId59" Type="http://schemas.openxmlformats.org/officeDocument/2006/relationships/hyperlink" Target="https://dx.doi.org/10.1016/j.radonc.2023.109501" TargetMode="External"/><Relationship Id="rId124" Type="http://schemas.openxmlformats.org/officeDocument/2006/relationships/hyperlink" Target="https://dx.doi.org/10.1002/ccr3.6742" TargetMode="External"/><Relationship Id="rId569" Type="http://schemas.openxmlformats.org/officeDocument/2006/relationships/hyperlink" Target="https://dx.doi.org/10.1093/bjs/znad157" TargetMode="External"/><Relationship Id="rId776" Type="http://schemas.openxmlformats.org/officeDocument/2006/relationships/hyperlink" Target="https://dx.doi.org/10.3389/fcvm.2023.1219744" TargetMode="External"/><Relationship Id="rId983" Type="http://schemas.openxmlformats.org/officeDocument/2006/relationships/hyperlink" Target="https://dx.doi.org/10.1016/j.cell.2023.08.028" TargetMode="External"/><Relationship Id="rId1199" Type="http://schemas.openxmlformats.org/officeDocument/2006/relationships/hyperlink" Target="https://dx.doi.org/10.4103/jajs.jajs_32_23" TargetMode="External"/><Relationship Id="rId331" Type="http://schemas.openxmlformats.org/officeDocument/2006/relationships/hyperlink" Target="https://dx.doi.org/10.1016/j.labinv.2023.100160" TargetMode="External"/><Relationship Id="rId429" Type="http://schemas.openxmlformats.org/officeDocument/2006/relationships/hyperlink" Target="https://dx.doi.org/10.1093/hmg/ddad079" TargetMode="External"/><Relationship Id="rId636" Type="http://schemas.openxmlformats.org/officeDocument/2006/relationships/hyperlink" Target="https://dx.doi.org/10.1016/j.bjae.2023.03.004" TargetMode="External"/><Relationship Id="rId1059" Type="http://schemas.openxmlformats.org/officeDocument/2006/relationships/hyperlink" Target="https://dx.doi.org/10.1016/j.canep.2023.102429" TargetMode="External"/><Relationship Id="rId1266" Type="http://schemas.openxmlformats.org/officeDocument/2006/relationships/hyperlink" Target="https://dx.doi.org/10.1016/j.arth.2023.06.014" TargetMode="External"/><Relationship Id="rId843" Type="http://schemas.openxmlformats.org/officeDocument/2006/relationships/hyperlink" Target="https://dx.doi.org/10.1093/eurheartj/ehad571" TargetMode="External"/><Relationship Id="rId1126" Type="http://schemas.openxmlformats.org/officeDocument/2006/relationships/hyperlink" Target="https://dx.doi.org/10.1007/s00068-023-02375-w" TargetMode="External"/><Relationship Id="rId275" Type="http://schemas.openxmlformats.org/officeDocument/2006/relationships/hyperlink" Target="https://dx.doi.org/10.1007/s10549-023-06893-4" TargetMode="External"/><Relationship Id="rId482" Type="http://schemas.openxmlformats.org/officeDocument/2006/relationships/hyperlink" Target="https://dx.doi.org/10.1007/s00590-022-03334-8" TargetMode="External"/><Relationship Id="rId703" Type="http://schemas.openxmlformats.org/officeDocument/2006/relationships/hyperlink" Target="https://dx.doi.org/10.1016/S1470-2045%2823%2900104-3" TargetMode="External"/><Relationship Id="rId910" Type="http://schemas.openxmlformats.org/officeDocument/2006/relationships/hyperlink" Target="https://dx.doi.org/10.1136/rmdopen-2023-003379" TargetMode="External"/><Relationship Id="rId1333" Type="http://schemas.openxmlformats.org/officeDocument/2006/relationships/hyperlink" Target="https://dx.doi.org/10.1136/bmjspcare-2020-002820" TargetMode="External"/><Relationship Id="rId135" Type="http://schemas.openxmlformats.org/officeDocument/2006/relationships/hyperlink" Target="https://dx.doi.org/10.1007/s00268-023-06945-2" TargetMode="External"/><Relationship Id="rId342" Type="http://schemas.openxmlformats.org/officeDocument/2006/relationships/hyperlink" Target="https://dx.doi.org/10.1182/blood.2022018604" TargetMode="External"/><Relationship Id="rId787" Type="http://schemas.openxmlformats.org/officeDocument/2006/relationships/hyperlink" Target="https://dx.doi.org/10.1002/14651858.CD015232.pub2" TargetMode="External"/><Relationship Id="rId994" Type="http://schemas.openxmlformats.org/officeDocument/2006/relationships/hyperlink" Target="https://dx.doi.org/10.1136/archdischild-2020-321378" TargetMode="External"/><Relationship Id="rId202" Type="http://schemas.openxmlformats.org/officeDocument/2006/relationships/hyperlink" Target="https://dx.doi.org/10.1136/openhrt-2022-002192" TargetMode="External"/><Relationship Id="rId647" Type="http://schemas.openxmlformats.org/officeDocument/2006/relationships/hyperlink" Target="https://dx.doi.org/10.1038/s41433-022-02208-x" TargetMode="External"/><Relationship Id="rId854" Type="http://schemas.openxmlformats.org/officeDocument/2006/relationships/hyperlink" Target="https://dx.doi.org/10.1093/ibd/izad166" TargetMode="External"/><Relationship Id="rId1277" Type="http://schemas.openxmlformats.org/officeDocument/2006/relationships/hyperlink" Target="https://dx.doi.org/10.1016/j.radonc.2023.110052" TargetMode="External"/><Relationship Id="rId286" Type="http://schemas.openxmlformats.org/officeDocument/2006/relationships/hyperlink" Target="https://dx.doi.org/10.1007/s11701-022-01453-2" TargetMode="External"/><Relationship Id="rId493" Type="http://schemas.openxmlformats.org/officeDocument/2006/relationships/hyperlink" Target="https://dx.doi.org/10.1111/cea.14369" TargetMode="External"/><Relationship Id="rId507" Type="http://schemas.openxmlformats.org/officeDocument/2006/relationships/hyperlink" Target="https://dx.doi.org/10.1016/j.jtv.2023.07.001" TargetMode="External"/><Relationship Id="rId714" Type="http://schemas.openxmlformats.org/officeDocument/2006/relationships/hyperlink" Target="https://dx.doi.org/10.3390/jcm12134233" TargetMode="External"/><Relationship Id="rId921" Type="http://schemas.openxmlformats.org/officeDocument/2006/relationships/hyperlink" Target="https://dx.doi.org/10.1093/ced/llad312" TargetMode="External"/><Relationship Id="rId1137" Type="http://schemas.openxmlformats.org/officeDocument/2006/relationships/hyperlink" Target="https://dx.doi.org/10.1038/s41415-023-6322-7" TargetMode="External"/><Relationship Id="rId50" Type="http://schemas.openxmlformats.org/officeDocument/2006/relationships/hyperlink" Target="https://dx.doi.org/10.1182/blood.2022017023" TargetMode="External"/><Relationship Id="rId146" Type="http://schemas.openxmlformats.org/officeDocument/2006/relationships/hyperlink" Target="https://dx.doi.org/10.1136/ard-2022-223697" TargetMode="External"/><Relationship Id="rId353" Type="http://schemas.openxmlformats.org/officeDocument/2006/relationships/hyperlink" Target="https://dx.doi.org/10.1002/psb.2039" TargetMode="External"/><Relationship Id="rId560" Type="http://schemas.openxmlformats.org/officeDocument/2006/relationships/hyperlink" Target="https://dx.doi.org/10.1212/WNL.0000000000207282" TargetMode="External"/><Relationship Id="rId798" Type="http://schemas.openxmlformats.org/officeDocument/2006/relationships/hyperlink" Target="https://dx.doi.org/10.1002/gps.5974" TargetMode="External"/><Relationship Id="rId1190" Type="http://schemas.openxmlformats.org/officeDocument/2006/relationships/hyperlink" Target="https://dx.doi.org/10.1111/nmo.14713" TargetMode="External"/><Relationship Id="rId1204" Type="http://schemas.openxmlformats.org/officeDocument/2006/relationships/hyperlink" Target="https://dx.doi.org/10.1016/j.ymgmr.2023.101020" TargetMode="External"/><Relationship Id="rId213" Type="http://schemas.openxmlformats.org/officeDocument/2006/relationships/hyperlink" Target="https://dx.doi.org/10.1002/ejhf.2828" TargetMode="External"/><Relationship Id="rId420" Type="http://schemas.openxmlformats.org/officeDocument/2006/relationships/hyperlink" Target="https://dx.doi.org/10.1302/0301-620X.105B5.BJJ-2022-1395.R1" TargetMode="External"/><Relationship Id="rId658" Type="http://schemas.openxmlformats.org/officeDocument/2006/relationships/hyperlink" Target="https://dx.doi.org/10.1177/20406207231173489" TargetMode="External"/><Relationship Id="rId865" Type="http://schemas.openxmlformats.org/officeDocument/2006/relationships/hyperlink" Target="https://dx.doi.org/10.1136/bmj.p1816" TargetMode="External"/><Relationship Id="rId1050" Type="http://schemas.openxmlformats.org/officeDocument/2006/relationships/hyperlink" Target="https://dx.doi.org/10.1097/SLA.0000000000006144" TargetMode="External"/><Relationship Id="rId1288" Type="http://schemas.openxmlformats.org/officeDocument/2006/relationships/hyperlink" Target="https://dx.doi.org/10.1136/jnis-2023-020754" TargetMode="External"/><Relationship Id="rId297" Type="http://schemas.openxmlformats.org/officeDocument/2006/relationships/hyperlink" Target="https://dx.doi.org/10.1016/j.bjoms.2023.03.005" TargetMode="External"/><Relationship Id="rId518" Type="http://schemas.openxmlformats.org/officeDocument/2006/relationships/hyperlink" Target="https://dx.doi.org/10.1111/jan.15739" TargetMode="External"/><Relationship Id="rId725" Type="http://schemas.openxmlformats.org/officeDocument/2006/relationships/hyperlink" Target="https://dx.doi.org/10.1136/archdischild-2023-325571" TargetMode="External"/><Relationship Id="rId932" Type="http://schemas.openxmlformats.org/officeDocument/2006/relationships/hyperlink" Target="https://dx.doi.org/10.1308/rcsann.2022.0112" TargetMode="External"/><Relationship Id="rId1148" Type="http://schemas.openxmlformats.org/officeDocument/2006/relationships/hyperlink" Target="https://dx.doi.org/10.1177/03915603231211975" TargetMode="External"/><Relationship Id="rId157" Type="http://schemas.openxmlformats.org/officeDocument/2006/relationships/hyperlink" Target="https://dx.doi.org/10.1016/j.canep.2023.102337" TargetMode="External"/><Relationship Id="rId364" Type="http://schemas.openxmlformats.org/officeDocument/2006/relationships/hyperlink" Target="https://dx.doi.org/10.21037/jtd-22-623" TargetMode="External"/><Relationship Id="rId1008" Type="http://schemas.openxmlformats.org/officeDocument/2006/relationships/hyperlink" Target="https://dx.doi.org/10.1136/openhrt-2023-002447" TargetMode="External"/><Relationship Id="rId1215" Type="http://schemas.openxmlformats.org/officeDocument/2006/relationships/hyperlink" Target="https://dx.doi.org/10.1016/j.mpdhp.2023.11.005" TargetMode="External"/><Relationship Id="rId61" Type="http://schemas.openxmlformats.org/officeDocument/2006/relationships/hyperlink" Target="https://dx.doi.org/10.1136/jcp-2022-208525" TargetMode="External"/><Relationship Id="rId571" Type="http://schemas.openxmlformats.org/officeDocument/2006/relationships/hyperlink" Target="https://dx.doi.org/10.1093/postmj/qgad045" TargetMode="External"/><Relationship Id="rId669" Type="http://schemas.openxmlformats.org/officeDocument/2006/relationships/hyperlink" Target="https://dx.doi.org/10.1016/j.eclinm.2023.102015" TargetMode="External"/><Relationship Id="rId876" Type="http://schemas.openxmlformats.org/officeDocument/2006/relationships/hyperlink" Target="https://dx.doi.org/10.1016/j.clinthera.2023.08.003" TargetMode="External"/><Relationship Id="rId1299" Type="http://schemas.openxmlformats.org/officeDocument/2006/relationships/hyperlink" Target="https://dx.doi.org/10.1016/j.gaitpost.2023.12.011" TargetMode="External"/><Relationship Id="rId19" Type="http://schemas.openxmlformats.org/officeDocument/2006/relationships/hyperlink" Target="https://dx.doi.org/10.1038/s41415-023-5439-z" TargetMode="External"/><Relationship Id="rId224" Type="http://schemas.openxmlformats.org/officeDocument/2006/relationships/hyperlink" Target="https://dx.doi.org/10.1186/s13047-023-00611-5" TargetMode="External"/><Relationship Id="rId431" Type="http://schemas.openxmlformats.org/officeDocument/2006/relationships/hyperlink" Target="https://dx.doi.org/10.1016/j.jcf.2023.04.023" TargetMode="External"/><Relationship Id="rId529" Type="http://schemas.openxmlformats.org/officeDocument/2006/relationships/hyperlink" Target="https://dx.doi.org/10.1007/s40291-023-00656-z" TargetMode="External"/><Relationship Id="rId736" Type="http://schemas.openxmlformats.org/officeDocument/2006/relationships/hyperlink" Target="https://dx.doi.org/10.1186/s12910-023-00927-8" TargetMode="External"/><Relationship Id="rId1061" Type="http://schemas.openxmlformats.org/officeDocument/2006/relationships/hyperlink" Target="https://dx.doi.org/10.1080/0284186X.2023.2260944" TargetMode="External"/><Relationship Id="rId1159" Type="http://schemas.openxmlformats.org/officeDocument/2006/relationships/hyperlink" Target="https://dx.doi.org/10.1093/ehjqcco/qcad068" TargetMode="External"/><Relationship Id="rId168" Type="http://schemas.openxmlformats.org/officeDocument/2006/relationships/hyperlink" Target="https://dx.doi.org/10.3390/nu15030622" TargetMode="External"/><Relationship Id="rId943" Type="http://schemas.openxmlformats.org/officeDocument/2006/relationships/hyperlink" Target="https://dx.doi.org/10.1093/icvts/ivad158" TargetMode="External"/><Relationship Id="rId1019" Type="http://schemas.openxmlformats.org/officeDocument/2006/relationships/hyperlink" Target="https://dx.doi.org/10.2147/DMSO.S413405" TargetMode="External"/><Relationship Id="rId72" Type="http://schemas.openxmlformats.org/officeDocument/2006/relationships/hyperlink" Target="https://dx.doi.org/10.1111/dme.15015" TargetMode="External"/><Relationship Id="rId375" Type="http://schemas.openxmlformats.org/officeDocument/2006/relationships/hyperlink" Target="https://dx.doi.org/10.1183/23120541.00388-2022" TargetMode="External"/><Relationship Id="rId582" Type="http://schemas.openxmlformats.org/officeDocument/2006/relationships/hyperlink" Target="https://dx.doi.org/10.1016/j.cmi.2023.06.018" TargetMode="External"/><Relationship Id="rId803" Type="http://schemas.openxmlformats.org/officeDocument/2006/relationships/hyperlink" Target="https://dx.doi.org/10.3390/curroncol30070444" TargetMode="External"/><Relationship Id="rId1226" Type="http://schemas.openxmlformats.org/officeDocument/2006/relationships/hyperlink" Target="https://dx.doi.org/10.1007/s00590-023-03598-8" TargetMode="External"/><Relationship Id="rId3" Type="http://schemas.openxmlformats.org/officeDocument/2006/relationships/hyperlink" Target="https://dx.doi.org/10.1016/j.jinf.2022.11.005" TargetMode="External"/><Relationship Id="rId235" Type="http://schemas.openxmlformats.org/officeDocument/2006/relationships/hyperlink" Target="https://dx.doi.org/10.1136/gutjnl-2022-329304" TargetMode="External"/><Relationship Id="rId442" Type="http://schemas.openxmlformats.org/officeDocument/2006/relationships/hyperlink" Target="https://dx.doi.org/10.1016/j.ijcard.2023.05.025" TargetMode="External"/><Relationship Id="rId887" Type="http://schemas.openxmlformats.org/officeDocument/2006/relationships/hyperlink" Target="https://dx.doi.org/10.1182/blood.2022018818" TargetMode="External"/><Relationship Id="rId1072" Type="http://schemas.openxmlformats.org/officeDocument/2006/relationships/hyperlink" Target="https://dx.doi.org/10.1016/S2352-4642(23)00215-8" TargetMode="External"/><Relationship Id="rId302" Type="http://schemas.openxmlformats.org/officeDocument/2006/relationships/hyperlink" Target="https://dx.doi.org/10.1016/S2213-2600(23)00083-8" TargetMode="External"/><Relationship Id="rId747" Type="http://schemas.openxmlformats.org/officeDocument/2006/relationships/hyperlink" Target="https://dx.doi.org/10.1182/bloodadvances.2022009493" TargetMode="External"/><Relationship Id="rId954" Type="http://schemas.openxmlformats.org/officeDocument/2006/relationships/hyperlink" Target="https://dx.doi.org/10.1371/journal.pone.0288612" TargetMode="External"/><Relationship Id="rId83" Type="http://schemas.openxmlformats.org/officeDocument/2006/relationships/hyperlink" Target="https://dx.doi.org/10.1200/JCO.22.02224" TargetMode="External"/><Relationship Id="rId179" Type="http://schemas.openxmlformats.org/officeDocument/2006/relationships/hyperlink" Target="https://dx.doi.org/10.1259/bjr.20220395" TargetMode="External"/><Relationship Id="rId386" Type="http://schemas.openxmlformats.org/officeDocument/2006/relationships/hyperlink" Target="https://dx.doi.org/10.1016/j.eclinm.2023.101896" TargetMode="External"/><Relationship Id="rId593" Type="http://schemas.openxmlformats.org/officeDocument/2006/relationships/hyperlink" Target="https://dx.doi.org/10.1016/j.breast.2023.06.005" TargetMode="External"/><Relationship Id="rId607" Type="http://schemas.openxmlformats.org/officeDocument/2006/relationships/hyperlink" Target="https://dx.doi.org/10.1080/14647273.2021.1898053" TargetMode="External"/><Relationship Id="rId814" Type="http://schemas.openxmlformats.org/officeDocument/2006/relationships/hyperlink" Target="https://dx.doi.org/10.1016/j.breast.2023.07.007" TargetMode="External"/><Relationship Id="rId1237" Type="http://schemas.openxmlformats.org/officeDocument/2006/relationships/hyperlink" Target="https://dx.doi.org/10.1136/archdischild-2022-325030" TargetMode="External"/><Relationship Id="rId246" Type="http://schemas.openxmlformats.org/officeDocument/2006/relationships/hyperlink" Target="https://dx.doi.org/10.1016/j.jaci.2023.01.035" TargetMode="External"/><Relationship Id="rId453" Type="http://schemas.openxmlformats.org/officeDocument/2006/relationships/hyperlink" Target="https://dx.doi.org/10.1136/archdischild-2022-324903" TargetMode="External"/><Relationship Id="rId660" Type="http://schemas.openxmlformats.org/officeDocument/2006/relationships/hyperlink" Target="https://dx.doi.org/10.1186/s44156-022-00006-5" TargetMode="External"/><Relationship Id="rId898" Type="http://schemas.openxmlformats.org/officeDocument/2006/relationships/hyperlink" Target="https://dx.doi.org/10.1007/s00296-023-05433-z" TargetMode="External"/><Relationship Id="rId1083" Type="http://schemas.openxmlformats.org/officeDocument/2006/relationships/hyperlink" Target="https://dx.doi.org/10.1038/s41525-023-00370-z" TargetMode="External"/><Relationship Id="rId1290" Type="http://schemas.openxmlformats.org/officeDocument/2006/relationships/hyperlink" Target="https://dx.doi.org/10.1016/j.bja.2023.11.029" TargetMode="External"/><Relationship Id="rId1304" Type="http://schemas.openxmlformats.org/officeDocument/2006/relationships/hyperlink" Target="https://dx.doi.org/10.1136/heartjnl-2023-323513" TargetMode="External"/><Relationship Id="rId106" Type="http://schemas.openxmlformats.org/officeDocument/2006/relationships/hyperlink" Target="https://dx.doi.org/10.1007/s11060-023-04246-1" TargetMode="External"/><Relationship Id="rId313" Type="http://schemas.openxmlformats.org/officeDocument/2006/relationships/hyperlink" Target="https://dx.doi.org/10.1111/codi.16572" TargetMode="External"/><Relationship Id="rId758" Type="http://schemas.openxmlformats.org/officeDocument/2006/relationships/hyperlink" Target="https://dx.doi.org/10.1007/s00345-023-04522-9" TargetMode="External"/><Relationship Id="rId965" Type="http://schemas.openxmlformats.org/officeDocument/2006/relationships/hyperlink" Target="https://dx.doi.org/10.1530/EC-22-0491" TargetMode="External"/><Relationship Id="rId1150" Type="http://schemas.openxmlformats.org/officeDocument/2006/relationships/hyperlink" Target="https://dx.doi.org/10.1093/rheumatology/kead604" TargetMode="External"/><Relationship Id="rId10" Type="http://schemas.openxmlformats.org/officeDocument/2006/relationships/hyperlink" Target="https://dx.doi.org/10.1007/s00590-023-03473-6" TargetMode="External"/><Relationship Id="rId94" Type="http://schemas.openxmlformats.org/officeDocument/2006/relationships/hyperlink" Target="https://dx.doi.org/10.1007/s00247-022-05485-6" TargetMode="External"/><Relationship Id="rId397" Type="http://schemas.openxmlformats.org/officeDocument/2006/relationships/hyperlink" Target="https://dx.doi.org/10.1016/S1470-2045(23)00144-4" TargetMode="External"/><Relationship Id="rId520" Type="http://schemas.openxmlformats.org/officeDocument/2006/relationships/hyperlink" Target="https://dx.doi.org/10.1093/bjsopen/zrad055" TargetMode="External"/><Relationship Id="rId618" Type="http://schemas.openxmlformats.org/officeDocument/2006/relationships/hyperlink" Target="https://dx.doi.org/10.1186/s40814-023-01351-w" TargetMode="External"/><Relationship Id="rId825" Type="http://schemas.openxmlformats.org/officeDocument/2006/relationships/hyperlink" Target="https://dx.doi.org/10.1088/1361-6560/acf023" TargetMode="External"/><Relationship Id="rId1248" Type="http://schemas.openxmlformats.org/officeDocument/2006/relationships/hyperlink" Target="https://dx.doi.org/10.1016/j.clon.2023.11.027" TargetMode="External"/><Relationship Id="rId257" Type="http://schemas.openxmlformats.org/officeDocument/2006/relationships/hyperlink" Target="https://dx.doi.org/10.1164/rccm.202203-0564OC" TargetMode="External"/><Relationship Id="rId464" Type="http://schemas.openxmlformats.org/officeDocument/2006/relationships/hyperlink" Target="https://dx.doi.org/10.1038/s41433-022-02171-7" TargetMode="External"/><Relationship Id="rId1010" Type="http://schemas.openxmlformats.org/officeDocument/2006/relationships/hyperlink" Target="https://dx.doi.org/10.1038/s41467-023-41754-0" TargetMode="External"/><Relationship Id="rId1094" Type="http://schemas.openxmlformats.org/officeDocument/2006/relationships/hyperlink" Target="https://dx.doi.org/10.1186/s43054-023-00218-2" TargetMode="External"/><Relationship Id="rId1108" Type="http://schemas.openxmlformats.org/officeDocument/2006/relationships/hyperlink" Target="https://dx.doi.org/10.1016/j.ejso.2023.107103" TargetMode="External"/><Relationship Id="rId1315" Type="http://schemas.openxmlformats.org/officeDocument/2006/relationships/hyperlink" Target="https://dx.doi.org/10.1007/s00264-023-06062-8" TargetMode="External"/><Relationship Id="rId117" Type="http://schemas.openxmlformats.org/officeDocument/2006/relationships/hyperlink" Target="https://dx.doi.org/10.1016/j.fertnstert.2023.01.043" TargetMode="External"/><Relationship Id="rId671" Type="http://schemas.openxmlformats.org/officeDocument/2006/relationships/hyperlink" Target="https://dx.doi.org/10.1017/cts.2023.557" TargetMode="External"/><Relationship Id="rId769" Type="http://schemas.openxmlformats.org/officeDocument/2006/relationships/hyperlink" Target="https://dx.doi.org/10.1200/JCO.23.00725" TargetMode="External"/><Relationship Id="rId976" Type="http://schemas.openxmlformats.org/officeDocument/2006/relationships/hyperlink" Target="https://dx.doi.org/10.1016/j.jhepr.2023.100851" TargetMode="External"/><Relationship Id="rId324" Type="http://schemas.openxmlformats.org/officeDocument/2006/relationships/hyperlink" Target="https://dx.doi.org/10.1016/S1473-3099(23)00047-6" TargetMode="External"/><Relationship Id="rId531" Type="http://schemas.openxmlformats.org/officeDocument/2006/relationships/hyperlink" Target="https://dx.doi.org/10.1093/ced/llad094" TargetMode="External"/><Relationship Id="rId629" Type="http://schemas.openxmlformats.org/officeDocument/2006/relationships/hyperlink" Target="https://dx.doi.org/10.1016/j.mporth.2023.05.002" TargetMode="External"/><Relationship Id="rId1161" Type="http://schemas.openxmlformats.org/officeDocument/2006/relationships/hyperlink" Target="https://dx.doi.org/10.1016/j.midw.2023.103884" TargetMode="External"/><Relationship Id="rId1259" Type="http://schemas.openxmlformats.org/officeDocument/2006/relationships/hyperlink" Target="https://dx.doi.org/10.3390/ijms242216124" TargetMode="External"/><Relationship Id="rId836" Type="http://schemas.openxmlformats.org/officeDocument/2006/relationships/hyperlink" Target="https://dx.doi.org/10.1007/s40265-023-01871-y" TargetMode="External"/><Relationship Id="rId1021" Type="http://schemas.openxmlformats.org/officeDocument/2006/relationships/hyperlink" Target="https://dx.doi.org/10.1080/02688697.2023.2267119" TargetMode="External"/><Relationship Id="rId1119" Type="http://schemas.openxmlformats.org/officeDocument/2006/relationships/hyperlink" Target="https://dx.doi.org/10.1093/rheumatology/kead569" TargetMode="External"/><Relationship Id="rId903" Type="http://schemas.openxmlformats.org/officeDocument/2006/relationships/hyperlink" Target="https://dx.doi.org/10.14701/ahbps.23-042" TargetMode="External"/><Relationship Id="rId1326" Type="http://schemas.openxmlformats.org/officeDocument/2006/relationships/hyperlink" Target="https://dx.doi.org/10.1136/rmdopen-2023-003583" TargetMode="External"/><Relationship Id="rId32" Type="http://schemas.openxmlformats.org/officeDocument/2006/relationships/hyperlink" Target="https://dx.doi.org/10.1016/j.jhsa.2022.11.013" TargetMode="External"/><Relationship Id="rId181" Type="http://schemas.openxmlformats.org/officeDocument/2006/relationships/hyperlink" Target="https://dx.doi.org/10.1093/neuonc/noad038" TargetMode="External"/><Relationship Id="rId279" Type="http://schemas.openxmlformats.org/officeDocument/2006/relationships/hyperlink" Target="https://dx.doi.org/10.1007/s11926-023-01101-0" TargetMode="External"/><Relationship Id="rId486" Type="http://schemas.openxmlformats.org/officeDocument/2006/relationships/hyperlink" Target="https://dx.doi.org/10.1371/journal.pone.0281791" TargetMode="External"/><Relationship Id="rId693" Type="http://schemas.openxmlformats.org/officeDocument/2006/relationships/hyperlink" Target="https://dx.doi.org/10.1097/RLU.0000000000001960" TargetMode="External"/><Relationship Id="rId139" Type="http://schemas.openxmlformats.org/officeDocument/2006/relationships/hyperlink" Target="https://dx.doi.org/10.1007/s00404-023-06955-4" TargetMode="External"/><Relationship Id="rId346" Type="http://schemas.openxmlformats.org/officeDocument/2006/relationships/hyperlink" Target="https://dx.doi.org/10.1093/rheumatology/kead181" TargetMode="External"/><Relationship Id="rId553" Type="http://schemas.openxmlformats.org/officeDocument/2006/relationships/hyperlink" Target="https://dx.doi.org/10.1007/s00384-023-04455-0" TargetMode="External"/><Relationship Id="rId760" Type="http://schemas.openxmlformats.org/officeDocument/2006/relationships/hyperlink" Target="https://dx.doi.org/10.1002/dmrr.3701" TargetMode="External"/><Relationship Id="rId998" Type="http://schemas.openxmlformats.org/officeDocument/2006/relationships/hyperlink" Target="https://dx.doi.org/10.1186/s13075-023-03138-z" TargetMode="External"/><Relationship Id="rId1183" Type="http://schemas.openxmlformats.org/officeDocument/2006/relationships/hyperlink" Target="https://dx.doi.org/10.1016/j.surge.2023.11.002" TargetMode="External"/><Relationship Id="rId206" Type="http://schemas.openxmlformats.org/officeDocument/2006/relationships/hyperlink" Target="https://dx.doi.org/10.1038/s41591-023-02211-z" TargetMode="External"/><Relationship Id="rId413" Type="http://schemas.openxmlformats.org/officeDocument/2006/relationships/hyperlink" Target="https://dx.doi.org/10.1016/j.eururo.2023.03.014" TargetMode="External"/><Relationship Id="rId858" Type="http://schemas.openxmlformats.org/officeDocument/2006/relationships/hyperlink" Target="https://dx.doi.org/10.1182/bloodadvances.2023010673" TargetMode="External"/><Relationship Id="rId1043" Type="http://schemas.openxmlformats.org/officeDocument/2006/relationships/hyperlink" Target="https://dx.doi.org/10.1038/s41591-023-02608-w" TargetMode="External"/><Relationship Id="rId620" Type="http://schemas.openxmlformats.org/officeDocument/2006/relationships/hyperlink" Target="https://dx.doi.org/10.1136/flgastro-2023-102409" TargetMode="External"/><Relationship Id="rId718" Type="http://schemas.openxmlformats.org/officeDocument/2006/relationships/hyperlink" Target="https://dx.doi.org/10.1016/j.jpra.2023.06.010" TargetMode="External"/><Relationship Id="rId925" Type="http://schemas.openxmlformats.org/officeDocument/2006/relationships/hyperlink" Target="https://dx.doi.org/10.1038/s41598-023-40252-z" TargetMode="External"/><Relationship Id="rId1250" Type="http://schemas.openxmlformats.org/officeDocument/2006/relationships/hyperlink" Target="https://dx.doi.org/10.1002/mrm.29956" TargetMode="External"/><Relationship Id="rId1110" Type="http://schemas.openxmlformats.org/officeDocument/2006/relationships/hyperlink" Target="https://dx.doi.org/10.1038/s41467-023-42396-y" TargetMode="External"/><Relationship Id="rId1208" Type="http://schemas.openxmlformats.org/officeDocument/2006/relationships/hyperlink" Target="https://dx.doi.org/10.12968/bjnn.2023.19.Sup4.S12" TargetMode="External"/><Relationship Id="rId54" Type="http://schemas.openxmlformats.org/officeDocument/2006/relationships/hyperlink" Target="https://dx.doi.org/10.1016/j.blre.2023.101041" TargetMode="External"/><Relationship Id="rId270" Type="http://schemas.openxmlformats.org/officeDocument/2006/relationships/hyperlink" Target="https://dx.doi.org/10.1053/j.gastro.2022.12.014" TargetMode="External"/><Relationship Id="rId130" Type="http://schemas.openxmlformats.org/officeDocument/2006/relationships/hyperlink" Target="https://dx.doi.org/10.1016/j.amjsurg.2023.02.008" TargetMode="External"/><Relationship Id="rId368" Type="http://schemas.openxmlformats.org/officeDocument/2006/relationships/hyperlink" Target="https://dx.doi.org/10.1016/j.eclinm.2023.101962" TargetMode="External"/><Relationship Id="rId575" Type="http://schemas.openxmlformats.org/officeDocument/2006/relationships/hyperlink" Target="https://dx.doi.org/10.1136/bmjopen-2022-067790" TargetMode="External"/><Relationship Id="rId782" Type="http://schemas.openxmlformats.org/officeDocument/2006/relationships/hyperlink" Target="https://dx.doi.org/10.1136/bmjoq-2022-002111" TargetMode="External"/><Relationship Id="rId228" Type="http://schemas.openxmlformats.org/officeDocument/2006/relationships/hyperlink" Target="https://dx.doi.org/10.1093/rheumatology/kead144" TargetMode="External"/><Relationship Id="rId435" Type="http://schemas.openxmlformats.org/officeDocument/2006/relationships/hyperlink" Target="https://dx.doi.org/10.1016/j.ijrobp.2023.04.032" TargetMode="External"/><Relationship Id="rId642" Type="http://schemas.openxmlformats.org/officeDocument/2006/relationships/hyperlink" Target="https://dx.doi.org/10.3390/diagnostics11071302" TargetMode="External"/><Relationship Id="rId1065" Type="http://schemas.openxmlformats.org/officeDocument/2006/relationships/hyperlink" Target="https://dx.doi.org/10.1097/DSS.0000000000003957" TargetMode="External"/><Relationship Id="rId1272" Type="http://schemas.openxmlformats.org/officeDocument/2006/relationships/hyperlink" Target="https://dx.doi.org/10.1016/j.jcf.2023.06.010" TargetMode="External"/><Relationship Id="rId502" Type="http://schemas.openxmlformats.org/officeDocument/2006/relationships/hyperlink" Target="https://dx.doi.org/10.1016/j.bja.2023.05.002" TargetMode="External"/><Relationship Id="rId947" Type="http://schemas.openxmlformats.org/officeDocument/2006/relationships/hyperlink" Target="https://dx.doi.org/10.1016/S2666-5247(23)00154-4" TargetMode="External"/><Relationship Id="rId1132" Type="http://schemas.openxmlformats.org/officeDocument/2006/relationships/hyperlink" Target="https://dx.doi.org/10.1007/s00464-023-10392-4" TargetMode="External"/><Relationship Id="rId76" Type="http://schemas.openxmlformats.org/officeDocument/2006/relationships/hyperlink" Target="https://dx.doi.org/10.1016/j.medcli.2022.10.013" TargetMode="External"/><Relationship Id="rId807" Type="http://schemas.openxmlformats.org/officeDocument/2006/relationships/hyperlink" Target="https://dx.doi.org/10.1038/s41375-023-01994-x" TargetMode="External"/><Relationship Id="rId292" Type="http://schemas.openxmlformats.org/officeDocument/2006/relationships/hyperlink" Target="https://dx.doi.org/10.1182/bloodadvances.2022009493" TargetMode="External"/><Relationship Id="rId597" Type="http://schemas.openxmlformats.org/officeDocument/2006/relationships/hyperlink" Target="https://dx.doi.org/10.1093/rheumatology/keac661" TargetMode="External"/><Relationship Id="rId152" Type="http://schemas.openxmlformats.org/officeDocument/2006/relationships/hyperlink" Target="https://dx.doi.org/10.1038/s41588-023-01334-w" TargetMode="External"/><Relationship Id="rId457" Type="http://schemas.openxmlformats.org/officeDocument/2006/relationships/hyperlink" Target="https://dx.doi.org/10.1016/j.euo.2023.04.003" TargetMode="External"/><Relationship Id="rId1087" Type="http://schemas.openxmlformats.org/officeDocument/2006/relationships/hyperlink" Target="https://dx.doi.org/10.1017/S1460396921000376" TargetMode="External"/><Relationship Id="rId1294" Type="http://schemas.openxmlformats.org/officeDocument/2006/relationships/hyperlink" Target="https://dx.doi.org/10.1177/1358863X231210294" TargetMode="External"/><Relationship Id="rId664" Type="http://schemas.openxmlformats.org/officeDocument/2006/relationships/hyperlink" Target="https://dx.doi.org/10.1038/s41433-022-02204-1" TargetMode="External"/><Relationship Id="rId871" Type="http://schemas.openxmlformats.org/officeDocument/2006/relationships/hyperlink" Target="https://dx.doi.org/10.1016/j.ccell.2023.08.002" TargetMode="External"/><Relationship Id="rId969" Type="http://schemas.openxmlformats.org/officeDocument/2006/relationships/hyperlink" Target="https://dx.doi.org/10.1136/flgastro-2022-102367" TargetMode="External"/><Relationship Id="rId317" Type="http://schemas.openxmlformats.org/officeDocument/2006/relationships/hyperlink" Target="https://dx.doi.org/10.1007/s00134-023-07064-1" TargetMode="External"/><Relationship Id="rId524" Type="http://schemas.openxmlformats.org/officeDocument/2006/relationships/hyperlink" Target="https://dx.doi.org/10.1016/j.ajhg.2023.04.010" TargetMode="External"/><Relationship Id="rId731" Type="http://schemas.openxmlformats.org/officeDocument/2006/relationships/hyperlink" Target="https://dx.doi.org/10.1038/s41467-023-39429-x" TargetMode="External"/><Relationship Id="rId1154" Type="http://schemas.openxmlformats.org/officeDocument/2006/relationships/hyperlink" Target="https://dx.doi.org/10.1007/s00256-023-04515-0" TargetMode="External"/><Relationship Id="rId98" Type="http://schemas.openxmlformats.org/officeDocument/2006/relationships/hyperlink" Target="https://dx.doi.org/10.1080/1744666X.2023.2157262" TargetMode="External"/><Relationship Id="rId829" Type="http://schemas.openxmlformats.org/officeDocument/2006/relationships/hyperlink" Target="https://dx.doi.org/10.1200/JCO.22.02567" TargetMode="External"/><Relationship Id="rId1014" Type="http://schemas.openxmlformats.org/officeDocument/2006/relationships/hyperlink" Target="https://dx.doi.org/10.1186/s12874-023-02054-9" TargetMode="External"/><Relationship Id="rId1221" Type="http://schemas.openxmlformats.org/officeDocument/2006/relationships/hyperlink" Target="https://dx.doi.org/10.1530/EOR-23-0117" TargetMode="External"/><Relationship Id="rId1319" Type="http://schemas.openxmlformats.org/officeDocument/2006/relationships/hyperlink" Target="https://dx.doi.org/10.1177/10105395231218056" TargetMode="External"/><Relationship Id="rId25" Type="http://schemas.openxmlformats.org/officeDocument/2006/relationships/hyperlink" Target="https://dx.doi.org/10.1093/ibd/izac263" TargetMode="External"/><Relationship Id="rId174" Type="http://schemas.openxmlformats.org/officeDocument/2006/relationships/hyperlink" Target="https://dx.doi.org/10.1016/j.cgh.2023.02.014" TargetMode="External"/><Relationship Id="rId381" Type="http://schemas.openxmlformats.org/officeDocument/2006/relationships/hyperlink" Target="https://dx.doi.org/10.21037/tcr-22-2664" TargetMode="External"/><Relationship Id="rId241" Type="http://schemas.openxmlformats.org/officeDocument/2006/relationships/hyperlink" Target="https://dx.doi.org/10.1002/mgg3.2164" TargetMode="External"/><Relationship Id="rId479" Type="http://schemas.openxmlformats.org/officeDocument/2006/relationships/hyperlink" Target="https://dx.doi.org/10.15420/AER.2022.17" TargetMode="External"/><Relationship Id="rId686" Type="http://schemas.openxmlformats.org/officeDocument/2006/relationships/hyperlink" Target="https://dx.doi.org/10.3389/fphar.2022.877118" TargetMode="External"/><Relationship Id="rId893" Type="http://schemas.openxmlformats.org/officeDocument/2006/relationships/hyperlink" Target="https://dx.doi.org/10.1007/s00268-023-07169-0" TargetMode="External"/><Relationship Id="rId339" Type="http://schemas.openxmlformats.org/officeDocument/2006/relationships/hyperlink" Target="https://dx.doi.org/10.1016/j.jinf.2023.04.012" TargetMode="External"/><Relationship Id="rId546" Type="http://schemas.openxmlformats.org/officeDocument/2006/relationships/hyperlink" Target="https://dx.doi.org/10.1186/s12877-023-04045-3" TargetMode="External"/><Relationship Id="rId753" Type="http://schemas.openxmlformats.org/officeDocument/2006/relationships/hyperlink" Target="https://dx.doi.org/10.1053/j.jvca.2023.06.042" TargetMode="External"/><Relationship Id="rId1176" Type="http://schemas.openxmlformats.org/officeDocument/2006/relationships/hyperlink" Target="https://dx.doi.org/10.4103/1319-2442.389425" TargetMode="External"/><Relationship Id="rId101" Type="http://schemas.openxmlformats.org/officeDocument/2006/relationships/hyperlink" Target="https://dx.doi.org/10.1016/j.jvir.2022.10.021" TargetMode="External"/><Relationship Id="rId406" Type="http://schemas.openxmlformats.org/officeDocument/2006/relationships/hyperlink" Target="https://dx.doi.org/10.1093/bjs/znad105" TargetMode="External"/><Relationship Id="rId960" Type="http://schemas.openxmlformats.org/officeDocument/2006/relationships/hyperlink" Target="https://dx.doi.org/10.1016/j.mporth.2023.07.006" TargetMode="External"/><Relationship Id="rId1036" Type="http://schemas.openxmlformats.org/officeDocument/2006/relationships/hyperlink" Target="https://dx.doi.org/10.1093/ejcts/ezad346" TargetMode="External"/><Relationship Id="rId1243" Type="http://schemas.openxmlformats.org/officeDocument/2006/relationships/hyperlink" Target="https://dx.doi.org/10.1136/jmg-2023-109370" TargetMode="External"/><Relationship Id="rId613" Type="http://schemas.openxmlformats.org/officeDocument/2006/relationships/hyperlink" Target="https://dx.doi.org/10.1016/j.mporth.2023.05.007" TargetMode="External"/><Relationship Id="rId820" Type="http://schemas.openxmlformats.org/officeDocument/2006/relationships/hyperlink" Target="https://dx.doi.org/10.1093/ejcts/ezad289" TargetMode="External"/><Relationship Id="rId918" Type="http://schemas.openxmlformats.org/officeDocument/2006/relationships/hyperlink" Target="https://dx.doi.org/10.1111/nmo.14665" TargetMode="External"/><Relationship Id="rId1103" Type="http://schemas.openxmlformats.org/officeDocument/2006/relationships/hyperlink" Target="https://dx.doi.org/10.1080/17474086.2023.2270779" TargetMode="External"/><Relationship Id="rId1310" Type="http://schemas.openxmlformats.org/officeDocument/2006/relationships/hyperlink" Target="https://dx.doi.org/10.1111/apa.17065" TargetMode="External"/><Relationship Id="rId47" Type="http://schemas.openxmlformats.org/officeDocument/2006/relationships/hyperlink" Target="https://dx.doi.org/10.1111/hex.13670" TargetMode="External"/><Relationship Id="rId196" Type="http://schemas.openxmlformats.org/officeDocument/2006/relationships/hyperlink" Target="https://dx.doi.org/10.1093/rheumatology/keac377" TargetMode="External"/><Relationship Id="rId263" Type="http://schemas.openxmlformats.org/officeDocument/2006/relationships/hyperlink" Target="https://dx.doi.org/10.1097/IAE.0000000000003698" TargetMode="External"/><Relationship Id="rId470" Type="http://schemas.openxmlformats.org/officeDocument/2006/relationships/hyperlink" Target="https://dx.doi.org/10.1007/s00247-022-05561-x" TargetMode="External"/><Relationship Id="rId123" Type="http://schemas.openxmlformats.org/officeDocument/2006/relationships/hyperlink" Target="https://dx.doi.org/10.1177/17531934221132665" TargetMode="External"/><Relationship Id="rId330" Type="http://schemas.openxmlformats.org/officeDocument/2006/relationships/hyperlink" Target="https://dx.doi.org/10.3233/JPD-223256" TargetMode="External"/><Relationship Id="rId568" Type="http://schemas.openxmlformats.org/officeDocument/2006/relationships/hyperlink" Target="https://dx.doi.org/10.1093/eurjcn/zvad061" TargetMode="External"/><Relationship Id="rId775" Type="http://schemas.openxmlformats.org/officeDocument/2006/relationships/hyperlink" Target="https://dx.doi.org/10.1016/j.eclinm.2023.102147" TargetMode="External"/><Relationship Id="rId982" Type="http://schemas.openxmlformats.org/officeDocument/2006/relationships/hyperlink" Target="https://dx.doi.org/10.1136/gutjnl-2023-329800" TargetMode="External"/><Relationship Id="rId1198" Type="http://schemas.openxmlformats.org/officeDocument/2006/relationships/hyperlink" Target="https://dx.doi.org/10.3399/BJGPO.2023.0015" TargetMode="External"/><Relationship Id="rId428" Type="http://schemas.openxmlformats.org/officeDocument/2006/relationships/hyperlink" Target="https://dx.doi.org/10.1182/bloodadvances.2022009253" TargetMode="External"/><Relationship Id="rId635" Type="http://schemas.openxmlformats.org/officeDocument/2006/relationships/hyperlink" Target="https://dx.doi.org/10.3390/children9081153" TargetMode="External"/><Relationship Id="rId842" Type="http://schemas.openxmlformats.org/officeDocument/2006/relationships/hyperlink" Target="https://dx.doi.org/10.1192/bjb.2022.64" TargetMode="External"/><Relationship Id="rId1058" Type="http://schemas.openxmlformats.org/officeDocument/2006/relationships/hyperlink" Target="https://dx.doi.org/10.1038/s41467-023-41231-8" TargetMode="External"/><Relationship Id="rId1265" Type="http://schemas.openxmlformats.org/officeDocument/2006/relationships/hyperlink" Target="https://dx.doi.org/10.1093/ejcts/ezad368" TargetMode="External"/><Relationship Id="rId702" Type="http://schemas.openxmlformats.org/officeDocument/2006/relationships/hyperlink" Target="https://dx.doi.org/10.1097/EJA.0000000000001646" TargetMode="External"/><Relationship Id="rId1125" Type="http://schemas.openxmlformats.org/officeDocument/2006/relationships/hyperlink" Target="https://dx.doi.org/10.1038/s41584-023-01044-x" TargetMode="External"/><Relationship Id="rId1332" Type="http://schemas.openxmlformats.org/officeDocument/2006/relationships/hyperlink" Target="https://dx.doi.org/10.1136/jcp-2022-208614" TargetMode="External"/><Relationship Id="rId69" Type="http://schemas.openxmlformats.org/officeDocument/2006/relationships/hyperlink" Target="https://dx.doi.org/10.1016/j.ahj.2022.11.013" TargetMode="External"/><Relationship Id="rId285" Type="http://schemas.openxmlformats.org/officeDocument/2006/relationships/hyperlink" Target="https://dx.doi.org/10.1016/j.mric.2023.01.008" TargetMode="External"/><Relationship Id="rId492" Type="http://schemas.openxmlformats.org/officeDocument/2006/relationships/hyperlink" Target="https://dx.doi.org/10.1016/j.bja.2023.04.036" TargetMode="External"/><Relationship Id="rId797" Type="http://schemas.openxmlformats.org/officeDocument/2006/relationships/hyperlink" Target="https://dx.doi.org/10.1308/rcsann.2021.0283" TargetMode="External"/><Relationship Id="rId145" Type="http://schemas.openxmlformats.org/officeDocument/2006/relationships/hyperlink" Target="https://dx.doi.org/10.1111/hex.13730" TargetMode="External"/><Relationship Id="rId352" Type="http://schemas.openxmlformats.org/officeDocument/2006/relationships/hyperlink" Target="https://dx.doi.org/10.1136/bmjoq-2022-002138" TargetMode="External"/><Relationship Id="rId1287" Type="http://schemas.openxmlformats.org/officeDocument/2006/relationships/hyperlink" Target="https://dx.doi.org/10.1002/ijc.34808" TargetMode="External"/><Relationship Id="rId212" Type="http://schemas.openxmlformats.org/officeDocument/2006/relationships/hyperlink" Target="https://dx.doi.org/10.1002/ejhf.2830" TargetMode="External"/><Relationship Id="rId657" Type="http://schemas.openxmlformats.org/officeDocument/2006/relationships/hyperlink" Target="https://dx.doi.org/10.1093/jscr/rjad226" TargetMode="External"/><Relationship Id="rId864" Type="http://schemas.openxmlformats.org/officeDocument/2006/relationships/hyperlink" Target="https://dx.doi.org/10.1016/S0140-6736(23)01461-7" TargetMode="External"/><Relationship Id="rId517" Type="http://schemas.openxmlformats.org/officeDocument/2006/relationships/hyperlink" Target="https://dx.doi.org/10.1111/1754-9485.13553" TargetMode="External"/><Relationship Id="rId724" Type="http://schemas.openxmlformats.org/officeDocument/2006/relationships/hyperlink" Target="https://dx.doi.org/10.1002/ccd.30785" TargetMode="External"/><Relationship Id="rId931" Type="http://schemas.openxmlformats.org/officeDocument/2006/relationships/hyperlink" Target="https://dx.doi.org/10.1922/CDH_00252Hurry08" TargetMode="External"/><Relationship Id="rId1147" Type="http://schemas.openxmlformats.org/officeDocument/2006/relationships/hyperlink" Target="https://dx.doi.org/10.1182/blood.2023022345" TargetMode="External"/><Relationship Id="rId60" Type="http://schemas.openxmlformats.org/officeDocument/2006/relationships/hyperlink" Target="https://dx.doi.org/10.1136/bjsports-2022-106059" TargetMode="External"/><Relationship Id="rId1007" Type="http://schemas.openxmlformats.org/officeDocument/2006/relationships/hyperlink" Target="https://dx.doi.org/10.1097/SLA.0000000000005883" TargetMode="External"/><Relationship Id="rId1214" Type="http://schemas.openxmlformats.org/officeDocument/2006/relationships/hyperlink" Target="https://dx.doi.org/10.1080/26895269.2023.2265371" TargetMode="External"/><Relationship Id="rId18" Type="http://schemas.openxmlformats.org/officeDocument/2006/relationships/hyperlink" Target="https://dx.doi.org/10.1016/j.ijrobp.2023.01.002" TargetMode="External"/><Relationship Id="rId167" Type="http://schemas.openxmlformats.org/officeDocument/2006/relationships/hyperlink" Target="https://dx.doi.org/10.1111/jorc.12404" TargetMode="External"/><Relationship Id="rId374" Type="http://schemas.openxmlformats.org/officeDocument/2006/relationships/hyperlink" Target="https://dx.doi.org/10.1016/j.mpsur.2023.02.014" TargetMode="External"/><Relationship Id="rId581" Type="http://schemas.openxmlformats.org/officeDocument/2006/relationships/hyperlink" Target="https://dx.doi.org/10.1016/j.cgh.2023.05.022" TargetMode="External"/><Relationship Id="rId234" Type="http://schemas.openxmlformats.org/officeDocument/2006/relationships/hyperlink" Target="https://dx.doi.org/10.1093/bjd/ljad089" TargetMode="External"/><Relationship Id="rId679" Type="http://schemas.openxmlformats.org/officeDocument/2006/relationships/hyperlink" Target="https://dx.doi.org/10.1136/bmjopen-2022-069575" TargetMode="External"/><Relationship Id="rId886" Type="http://schemas.openxmlformats.org/officeDocument/2006/relationships/hyperlink" Target="https://dx.doi.org/10.1136/bmjresp-2022-001490" TargetMode="External"/><Relationship Id="rId2" Type="http://schemas.openxmlformats.org/officeDocument/2006/relationships/hyperlink" Target="https://dx.doi.org/10.1111/bjh.18621" TargetMode="External"/><Relationship Id="rId441" Type="http://schemas.openxmlformats.org/officeDocument/2006/relationships/hyperlink" Target="https://dx.doi.org/10.1038/s41467-023-38602-6" TargetMode="External"/><Relationship Id="rId539" Type="http://schemas.openxmlformats.org/officeDocument/2006/relationships/hyperlink" Target="https://dx.doi.org/10.1136/jcp-2023-208810" TargetMode="External"/><Relationship Id="rId746" Type="http://schemas.openxmlformats.org/officeDocument/2006/relationships/hyperlink" Target="https://dx.doi.org/10.1177/09564624231168217" TargetMode="External"/><Relationship Id="rId1071" Type="http://schemas.openxmlformats.org/officeDocument/2006/relationships/hyperlink" Target="https://dx.doi.org/10.1016/j.jbc.2023.105295" TargetMode="External"/><Relationship Id="rId1169" Type="http://schemas.openxmlformats.org/officeDocument/2006/relationships/hyperlink" Target="https://dx.doi.org/10.1136/bmjspcare-2021-003020" TargetMode="External"/><Relationship Id="rId301" Type="http://schemas.openxmlformats.org/officeDocument/2006/relationships/hyperlink" Target="https://dx.doi.org/10.1111/1751-7915.14259" TargetMode="External"/><Relationship Id="rId953" Type="http://schemas.openxmlformats.org/officeDocument/2006/relationships/hyperlink" Target="https://dx.doi.org/10.1056/NEJMoa2300696" TargetMode="External"/><Relationship Id="rId1029" Type="http://schemas.openxmlformats.org/officeDocument/2006/relationships/hyperlink" Target="https://dx.doi.org/10.1136/bmj-2023-075445" TargetMode="External"/><Relationship Id="rId1236" Type="http://schemas.openxmlformats.org/officeDocument/2006/relationships/hyperlink" Target="https://dx.doi.org/10.1136/archdischild-2022-325156" TargetMode="External"/><Relationship Id="rId82" Type="http://schemas.openxmlformats.org/officeDocument/2006/relationships/hyperlink" Target="https://dx.doi.org/10.1016/j.jhep.2023.01.007" TargetMode="External"/><Relationship Id="rId606" Type="http://schemas.openxmlformats.org/officeDocument/2006/relationships/hyperlink" Target="https://dx.doi.org/10.1136/flgastro-2022-102330" TargetMode="External"/><Relationship Id="rId813" Type="http://schemas.openxmlformats.org/officeDocument/2006/relationships/hyperlink" Target="https://dx.doi.org/10.1097/BPB.0000000000001115" TargetMode="External"/><Relationship Id="rId1303" Type="http://schemas.openxmlformats.org/officeDocument/2006/relationships/hyperlink" Target="https://dx.doi.org/10.1016/j.jcf.2023.12.004" TargetMode="External"/><Relationship Id="rId189" Type="http://schemas.openxmlformats.org/officeDocument/2006/relationships/hyperlink" Target="https://dx.doi.org/10.1002/msc.1750" TargetMode="External"/><Relationship Id="rId396" Type="http://schemas.openxmlformats.org/officeDocument/2006/relationships/hyperlink" Target="https://dx.doi.org/10.1016/S1470-2045(23)00104-3" TargetMode="External"/><Relationship Id="rId256" Type="http://schemas.openxmlformats.org/officeDocument/2006/relationships/hyperlink" Target="https://dx.doi.org/10.1097/MPG.0000000000003706" TargetMode="External"/><Relationship Id="rId463" Type="http://schemas.openxmlformats.org/officeDocument/2006/relationships/hyperlink" Target="https://dx.doi.org/10.1007/s00423-023-02928-y" TargetMode="External"/><Relationship Id="rId670" Type="http://schemas.openxmlformats.org/officeDocument/2006/relationships/hyperlink" Target="https://dx.doi.org/10.1093/jbi/wbad010" TargetMode="External"/><Relationship Id="rId1093" Type="http://schemas.openxmlformats.org/officeDocument/2006/relationships/hyperlink" Target="https://dx.doi.org/10.15420/ecr.2022.61" TargetMode="External"/><Relationship Id="rId116" Type="http://schemas.openxmlformats.org/officeDocument/2006/relationships/hyperlink" Target="https://dx.doi.org/10.1002/ehf2.14290" TargetMode="External"/><Relationship Id="rId323" Type="http://schemas.openxmlformats.org/officeDocument/2006/relationships/hyperlink" Target="https://dx.doi.org/10.1245/s10434-023-13388-5" TargetMode="External"/><Relationship Id="rId530" Type="http://schemas.openxmlformats.org/officeDocument/2006/relationships/hyperlink" Target="https://dx.doi.org/10.1093/rheumatology/keac635" TargetMode="External"/><Relationship Id="rId768" Type="http://schemas.openxmlformats.org/officeDocument/2006/relationships/hyperlink" Target="https://dx.doi.org/10.1200/JCO.22.02830" TargetMode="External"/><Relationship Id="rId975" Type="http://schemas.openxmlformats.org/officeDocument/2006/relationships/hyperlink" Target="https://dx.doi.org/10.1016/j.tcr.2023.100932" TargetMode="External"/><Relationship Id="rId1160" Type="http://schemas.openxmlformats.org/officeDocument/2006/relationships/hyperlink" Target="https://dx.doi.org/10.1007/s00247-023-05797-1" TargetMode="External"/><Relationship Id="rId628" Type="http://schemas.openxmlformats.org/officeDocument/2006/relationships/hyperlink" Target="https://dx.doi.org/10.1183/23120541.00010-2023" TargetMode="External"/><Relationship Id="rId835" Type="http://schemas.openxmlformats.org/officeDocument/2006/relationships/hyperlink" Target="https://dx.doi.org/10.11124/JBIES-21-00075" TargetMode="External"/><Relationship Id="rId1258" Type="http://schemas.openxmlformats.org/officeDocument/2006/relationships/hyperlink" Target="https://dx.doi.org/10.1097/SLA.0000000000005668" TargetMode="External"/><Relationship Id="rId1020" Type="http://schemas.openxmlformats.org/officeDocument/2006/relationships/hyperlink" Target="https://dx.doi.org/10.1093/ejcts/ezad337" TargetMode="External"/><Relationship Id="rId1118" Type="http://schemas.openxmlformats.org/officeDocument/2006/relationships/hyperlink" Target="https://dx.doi.org/10.1111/bjh.19164" TargetMode="External"/><Relationship Id="rId1325" Type="http://schemas.openxmlformats.org/officeDocument/2006/relationships/hyperlink" Target="https://dx.doi.org/10.1136/bmjopen-2023-077117" TargetMode="External"/><Relationship Id="rId902" Type="http://schemas.openxmlformats.org/officeDocument/2006/relationships/hyperlink" Target="https://dx.doi.org/10.2196/48632" TargetMode="External"/><Relationship Id="rId31" Type="http://schemas.openxmlformats.org/officeDocument/2006/relationships/hyperlink" Target="https://dx.doi.org/10.1038/s41591-022-02134-1" TargetMode="External"/><Relationship Id="rId180" Type="http://schemas.openxmlformats.org/officeDocument/2006/relationships/hyperlink" Target="https://dx.doi.org/10.1111/his.14896" TargetMode="External"/><Relationship Id="rId278" Type="http://schemas.openxmlformats.org/officeDocument/2006/relationships/hyperlink" Target="https://dx.doi.org/10.1002/ejhf.2830" TargetMode="External"/><Relationship Id="rId485" Type="http://schemas.openxmlformats.org/officeDocument/2006/relationships/hyperlink" Target="https://dx.doi.org/10.1093/mmy/myad049" TargetMode="External"/><Relationship Id="rId692" Type="http://schemas.openxmlformats.org/officeDocument/2006/relationships/hyperlink" Target="https://dx.doi.org/10.1002/ejhf.2828" TargetMode="External"/><Relationship Id="rId138" Type="http://schemas.openxmlformats.org/officeDocument/2006/relationships/hyperlink" Target="https://dx.doi.org/10.1111/cod.14298" TargetMode="External"/><Relationship Id="rId345" Type="http://schemas.openxmlformats.org/officeDocument/2006/relationships/hyperlink" Target="https://dx.doi.org/10.1093/ced/llad159" TargetMode="External"/><Relationship Id="rId552" Type="http://schemas.openxmlformats.org/officeDocument/2006/relationships/hyperlink" Target="https://dx.doi.org/10.1136/ard-2023-224148" TargetMode="External"/><Relationship Id="rId997" Type="http://schemas.openxmlformats.org/officeDocument/2006/relationships/hyperlink" Target="https://dx.doi.org/10.1097/BOT.0000000000002665" TargetMode="External"/><Relationship Id="rId1182" Type="http://schemas.openxmlformats.org/officeDocument/2006/relationships/hyperlink" Target="https://dx.doi.org/10.1111/bju.16242" TargetMode="External"/><Relationship Id="rId205" Type="http://schemas.openxmlformats.org/officeDocument/2006/relationships/hyperlink" Target="https://dx.doi.org/10.1136/heartjnl-2022-321630" TargetMode="External"/><Relationship Id="rId412" Type="http://schemas.openxmlformats.org/officeDocument/2006/relationships/hyperlink" Target="https://dx.doi.org/10.1093/ced/llad093" TargetMode="External"/><Relationship Id="rId857" Type="http://schemas.openxmlformats.org/officeDocument/2006/relationships/hyperlink" Target="https://dx.doi.org/10.1007/s10728-023-00466-8" TargetMode="External"/><Relationship Id="rId1042" Type="http://schemas.openxmlformats.org/officeDocument/2006/relationships/hyperlink" Target="https://dx.doi.org/10.1111/tct.13685" TargetMode="External"/><Relationship Id="rId717" Type="http://schemas.openxmlformats.org/officeDocument/2006/relationships/hyperlink" Target="https://dx.doi.org/10.1186/s13741-023-00312-4" TargetMode="External"/><Relationship Id="rId924" Type="http://schemas.openxmlformats.org/officeDocument/2006/relationships/hyperlink" Target="https://dx.doi.org/10.1016/j.jmbbm.2023.106084" TargetMode="External"/><Relationship Id="rId53" Type="http://schemas.openxmlformats.org/officeDocument/2006/relationships/hyperlink" Target="https://dx.doi.org/10.1177/02692163231152525" TargetMode="External"/><Relationship Id="rId1207" Type="http://schemas.openxmlformats.org/officeDocument/2006/relationships/hyperlink" Target="https://dx.doi.org/10.1038/s41572-023-00468-9" TargetMode="External"/><Relationship Id="rId367" Type="http://schemas.openxmlformats.org/officeDocument/2006/relationships/hyperlink" Target="https://dx.doi.org/10.1186/s44156-023-00015-y" TargetMode="External"/><Relationship Id="rId574" Type="http://schemas.openxmlformats.org/officeDocument/2006/relationships/hyperlink" Target="https://dx.doi.org/10.1158/2643-3230.BCD-23-0053" TargetMode="External"/><Relationship Id="rId227" Type="http://schemas.openxmlformats.org/officeDocument/2006/relationships/hyperlink" Target="https://dx.doi.org/10.1097/ICO.0000000000003268" TargetMode="External"/><Relationship Id="rId781" Type="http://schemas.openxmlformats.org/officeDocument/2006/relationships/hyperlink" Target="https://dx.doi.org/10.11909/j.issn.1671-5411.2022.10.005" TargetMode="External"/><Relationship Id="rId879" Type="http://schemas.openxmlformats.org/officeDocument/2006/relationships/hyperlink" Target="https://dx.doi.org/10.1016/j.jbspin.2023.105627" TargetMode="External"/><Relationship Id="rId434" Type="http://schemas.openxmlformats.org/officeDocument/2006/relationships/hyperlink" Target="https://dx.doi.org/10.1093/bjs/znad122" TargetMode="External"/><Relationship Id="rId641" Type="http://schemas.openxmlformats.org/officeDocument/2006/relationships/hyperlink" Target="https://dx.doi.org/10.3390/diagnostics8010003" TargetMode="External"/><Relationship Id="rId739" Type="http://schemas.openxmlformats.org/officeDocument/2006/relationships/hyperlink" Target="https://dx.doi.org/10.1016/j.injury.2022.12.016" TargetMode="External"/><Relationship Id="rId1064" Type="http://schemas.openxmlformats.org/officeDocument/2006/relationships/hyperlink" Target="https://dx.doi.org/10.1136/openhrt-2023-002373" TargetMode="External"/><Relationship Id="rId1271" Type="http://schemas.openxmlformats.org/officeDocument/2006/relationships/hyperlink" Target="https://dx.doi.org/10.1016/S1470-2045(23)00460-6" TargetMode="External"/><Relationship Id="rId501" Type="http://schemas.openxmlformats.org/officeDocument/2006/relationships/hyperlink" Target="https://dx.doi.org/10.1177/10781552221103551" TargetMode="External"/><Relationship Id="rId946" Type="http://schemas.openxmlformats.org/officeDocument/2006/relationships/hyperlink" Target="https://dx.doi.org/10.1016/j.jhep.2023.08.031" TargetMode="External"/><Relationship Id="rId1131" Type="http://schemas.openxmlformats.org/officeDocument/2006/relationships/hyperlink" Target="https://dx.doi.org/10.1308/rcsann.2023.0048" TargetMode="External"/><Relationship Id="rId1229" Type="http://schemas.openxmlformats.org/officeDocument/2006/relationships/hyperlink" Target="https://dx.doi.org/10.1016/S0140-6736%2823%2901523-4" TargetMode="External"/><Relationship Id="rId75" Type="http://schemas.openxmlformats.org/officeDocument/2006/relationships/hyperlink" Target="https://dx.doi.org/10.1192/bjb.2022.87" TargetMode="External"/><Relationship Id="rId806" Type="http://schemas.openxmlformats.org/officeDocument/2006/relationships/hyperlink" Target="https://dx.doi.org/10.1038/s41433-023-02665-y" TargetMode="External"/><Relationship Id="rId291" Type="http://schemas.openxmlformats.org/officeDocument/2006/relationships/hyperlink" Target="https://dx.doi.org/10.1093/europace/euac2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1:C34"/>
  <sheetViews>
    <sheetView tabSelected="1" workbookViewId="0">
      <selection activeCell="B36" sqref="B36"/>
    </sheetView>
  </sheetViews>
  <sheetFormatPr defaultRowHeight="15" x14ac:dyDescent="0.25"/>
  <cols>
    <col min="1" max="2" width="13.140625" bestFit="1" customWidth="1"/>
    <col min="3" max="3" width="14.28515625" customWidth="1"/>
  </cols>
  <sheetData>
    <row r="21" spans="1:3" x14ac:dyDescent="0.25">
      <c r="A21" t="s">
        <v>0</v>
      </c>
      <c r="B21" t="s">
        <v>1</v>
      </c>
      <c r="C21" t="s">
        <v>2</v>
      </c>
    </row>
    <row r="22" spans="1:3" x14ac:dyDescent="0.25">
      <c r="A22" t="s">
        <v>3</v>
      </c>
      <c r="B22">
        <v>77</v>
      </c>
    </row>
    <row r="23" spans="1:3" x14ac:dyDescent="0.25">
      <c r="A23" t="s">
        <v>4</v>
      </c>
      <c r="B23">
        <v>74</v>
      </c>
    </row>
    <row r="24" spans="1:3" x14ac:dyDescent="0.25">
      <c r="A24" t="s">
        <v>5</v>
      </c>
      <c r="B24">
        <v>91</v>
      </c>
    </row>
    <row r="25" spans="1:3" x14ac:dyDescent="0.25">
      <c r="A25" t="s">
        <v>6</v>
      </c>
      <c r="B25">
        <v>81</v>
      </c>
    </row>
    <row r="26" spans="1:3" x14ac:dyDescent="0.25">
      <c r="A26" t="s">
        <v>7</v>
      </c>
      <c r="B26">
        <v>78</v>
      </c>
    </row>
    <row r="27" spans="1:3" x14ac:dyDescent="0.25">
      <c r="A27" t="s">
        <v>8</v>
      </c>
      <c r="B27">
        <v>104</v>
      </c>
    </row>
    <row r="28" spans="1:3" x14ac:dyDescent="0.25">
      <c r="A28" t="s">
        <v>9</v>
      </c>
      <c r="B28">
        <v>97</v>
      </c>
      <c r="C28">
        <v>15</v>
      </c>
    </row>
    <row r="29" spans="1:3" x14ac:dyDescent="0.25">
      <c r="A29" t="s">
        <v>10</v>
      </c>
      <c r="B29">
        <v>142</v>
      </c>
      <c r="C29">
        <v>16</v>
      </c>
    </row>
    <row r="30" spans="1:3" x14ac:dyDescent="0.25">
      <c r="A30" t="s">
        <v>11</v>
      </c>
      <c r="B30">
        <v>107</v>
      </c>
      <c r="C30">
        <v>6</v>
      </c>
    </row>
    <row r="31" spans="1:3" x14ac:dyDescent="0.25">
      <c r="A31" t="s">
        <v>12</v>
      </c>
      <c r="B31">
        <v>114</v>
      </c>
      <c r="C31">
        <v>7</v>
      </c>
    </row>
    <row r="32" spans="1:3" x14ac:dyDescent="0.25">
      <c r="A32" t="s">
        <v>13</v>
      </c>
      <c r="B32">
        <v>113</v>
      </c>
      <c r="C32">
        <v>6</v>
      </c>
    </row>
    <row r="33" spans="1:3" x14ac:dyDescent="0.25">
      <c r="A33" t="s">
        <v>14</v>
      </c>
      <c r="B33">
        <v>119</v>
      </c>
      <c r="C33">
        <v>12</v>
      </c>
    </row>
    <row r="34" spans="1:3" x14ac:dyDescent="0.25">
      <c r="B34">
        <f>SUM(Table1[Total])</f>
        <v>1197</v>
      </c>
    </row>
  </sheetData>
  <phoneticPr fontId="6"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49C0-3A1D-4162-909F-6F45B3A6827B}">
  <dimension ref="A1:I120"/>
  <sheetViews>
    <sheetView topLeftCell="A119" zoomScale="60" zoomScaleNormal="60" workbookViewId="0">
      <selection sqref="A1:I120"/>
    </sheetView>
  </sheetViews>
  <sheetFormatPr defaultRowHeight="15" x14ac:dyDescent="0.25"/>
  <cols>
    <col min="1" max="1" width="44.140625" style="26" customWidth="1"/>
    <col min="2" max="2" width="26.42578125" style="3" customWidth="1"/>
    <col min="3" max="3" width="26.5703125" style="3" customWidth="1"/>
    <col min="4" max="4" width="40" style="26" customWidth="1"/>
    <col min="5" max="5" width="158.5703125" style="60" customWidth="1"/>
    <col min="6" max="6" width="51.28515625" style="3" bestFit="1" customWidth="1"/>
    <col min="7" max="7" width="74.42578125" style="3" bestFit="1" customWidth="1"/>
    <col min="8" max="8" width="11.85546875" style="3" bestFit="1" customWidth="1"/>
    <col min="9" max="16384" width="9.140625" style="3"/>
  </cols>
  <sheetData>
    <row r="1" spans="1:9" s="181" customFormat="1" x14ac:dyDescent="0.25">
      <c r="A1" s="179" t="s">
        <v>15</v>
      </c>
      <c r="B1" s="180" t="s">
        <v>16</v>
      </c>
      <c r="C1" s="180" t="s">
        <v>17</v>
      </c>
      <c r="D1" s="179" t="s">
        <v>18</v>
      </c>
      <c r="E1" s="179" t="s">
        <v>19</v>
      </c>
      <c r="F1" s="180" t="s">
        <v>2145</v>
      </c>
      <c r="G1" s="180" t="s">
        <v>21</v>
      </c>
      <c r="H1" s="180" t="s">
        <v>22</v>
      </c>
      <c r="I1" s="180" t="s">
        <v>23</v>
      </c>
    </row>
    <row r="2" spans="1:9" ht="165" x14ac:dyDescent="0.25">
      <c r="A2" s="26" t="s">
        <v>24</v>
      </c>
      <c r="B2" s="3" t="s">
        <v>25</v>
      </c>
      <c r="C2" s="3" t="s">
        <v>26</v>
      </c>
      <c r="D2" s="26" t="s">
        <v>10266</v>
      </c>
      <c r="E2" s="60" t="s">
        <v>27</v>
      </c>
      <c r="F2" s="5" t="s">
        <v>10284</v>
      </c>
      <c r="G2" s="3" t="s">
        <v>29</v>
      </c>
      <c r="H2" s="3" t="s">
        <v>30</v>
      </c>
      <c r="I2" s="3" t="s">
        <v>31</v>
      </c>
    </row>
    <row r="3" spans="1:9" ht="89.25" x14ac:dyDescent="0.25">
      <c r="A3" s="169" t="s">
        <v>32</v>
      </c>
      <c r="B3" s="168" t="s">
        <v>33</v>
      </c>
      <c r="C3" s="168" t="s">
        <v>34</v>
      </c>
      <c r="D3" s="169" t="s">
        <v>35</v>
      </c>
      <c r="E3" s="174" t="s">
        <v>36</v>
      </c>
      <c r="F3" s="168" t="s">
        <v>10285</v>
      </c>
      <c r="G3" s="168" t="s">
        <v>37</v>
      </c>
      <c r="H3" s="168" t="s">
        <v>38</v>
      </c>
      <c r="I3" s="168" t="s">
        <v>39</v>
      </c>
    </row>
    <row r="4" spans="1:9" ht="102" x14ac:dyDescent="0.25">
      <c r="A4" s="169" t="s">
        <v>40</v>
      </c>
      <c r="B4" s="168" t="s">
        <v>41</v>
      </c>
      <c r="C4" s="168" t="s">
        <v>42</v>
      </c>
      <c r="D4" s="169" t="s">
        <v>43</v>
      </c>
      <c r="E4" s="174" t="s">
        <v>44</v>
      </c>
      <c r="F4" s="168" t="s">
        <v>10286</v>
      </c>
      <c r="G4" s="168" t="s">
        <v>37</v>
      </c>
      <c r="H4" s="168" t="s">
        <v>45</v>
      </c>
      <c r="I4" s="168" t="s">
        <v>39</v>
      </c>
    </row>
    <row r="5" spans="1:9" ht="165" x14ac:dyDescent="0.25">
      <c r="A5" s="26" t="s">
        <v>46</v>
      </c>
      <c r="B5" s="3" t="s">
        <v>47</v>
      </c>
      <c r="C5" s="3" t="s">
        <v>48</v>
      </c>
      <c r="D5" s="26" t="s">
        <v>49</v>
      </c>
      <c r="E5" s="60" t="s">
        <v>50</v>
      </c>
      <c r="F5" s="3" t="s">
        <v>3530</v>
      </c>
      <c r="G5" s="3" t="s">
        <v>52</v>
      </c>
      <c r="I5" s="3" t="s">
        <v>31</v>
      </c>
    </row>
    <row r="6" spans="1:9" ht="210" x14ac:dyDescent="0.25">
      <c r="A6" s="26" t="s">
        <v>53</v>
      </c>
      <c r="B6" s="3" t="s">
        <v>54</v>
      </c>
      <c r="C6" s="3" t="s">
        <v>55</v>
      </c>
      <c r="D6" s="26" t="s">
        <v>56</v>
      </c>
      <c r="E6" s="60" t="s">
        <v>57</v>
      </c>
      <c r="F6" s="3" t="s">
        <v>10287</v>
      </c>
      <c r="G6" s="3" t="s">
        <v>29</v>
      </c>
      <c r="H6" s="3" t="s">
        <v>58</v>
      </c>
      <c r="I6" s="3" t="s">
        <v>31</v>
      </c>
    </row>
    <row r="7" spans="1:9" ht="180" x14ac:dyDescent="0.25">
      <c r="A7" s="26" t="s">
        <v>59</v>
      </c>
      <c r="B7" s="3" t="s">
        <v>60</v>
      </c>
      <c r="C7" s="3" t="s">
        <v>61</v>
      </c>
      <c r="D7" s="26" t="s">
        <v>62</v>
      </c>
      <c r="E7" s="60" t="s">
        <v>63</v>
      </c>
      <c r="F7" s="3" t="s">
        <v>10288</v>
      </c>
      <c r="G7" s="3" t="s">
        <v>29</v>
      </c>
      <c r="H7" s="3" t="s">
        <v>64</v>
      </c>
      <c r="I7" s="3" t="s">
        <v>31</v>
      </c>
    </row>
    <row r="8" spans="1:9" ht="375" x14ac:dyDescent="0.25">
      <c r="A8" s="26" t="s">
        <v>65</v>
      </c>
      <c r="B8" s="3" t="s">
        <v>66</v>
      </c>
      <c r="C8" s="3" t="s">
        <v>67</v>
      </c>
      <c r="D8" s="26" t="s">
        <v>68</v>
      </c>
      <c r="E8" s="60" t="s">
        <v>69</v>
      </c>
      <c r="F8" s="3" t="s">
        <v>10289</v>
      </c>
      <c r="G8" s="3" t="s">
        <v>70</v>
      </c>
      <c r="H8" s="3" t="s">
        <v>71</v>
      </c>
      <c r="I8" s="3" t="s">
        <v>31</v>
      </c>
    </row>
    <row r="9" spans="1:9" ht="409.5" x14ac:dyDescent="0.25">
      <c r="A9" s="26" t="s">
        <v>72</v>
      </c>
      <c r="B9" s="3" t="s">
        <v>73</v>
      </c>
      <c r="C9" s="3" t="s">
        <v>74</v>
      </c>
      <c r="D9" s="26" t="s">
        <v>75</v>
      </c>
      <c r="E9" s="60" t="s">
        <v>76</v>
      </c>
      <c r="F9" s="3" t="s">
        <v>10290</v>
      </c>
      <c r="G9" s="3" t="s">
        <v>77</v>
      </c>
      <c r="H9" s="3" t="s">
        <v>78</v>
      </c>
      <c r="I9" s="3" t="s">
        <v>79</v>
      </c>
    </row>
    <row r="10" spans="1:9" s="10" customFormat="1" ht="285" x14ac:dyDescent="0.25">
      <c r="A10" s="38" t="s">
        <v>80</v>
      </c>
      <c r="B10" s="10" t="s">
        <v>81</v>
      </c>
      <c r="C10" s="10" t="s">
        <v>82</v>
      </c>
      <c r="D10" s="38" t="s">
        <v>10267</v>
      </c>
      <c r="E10" s="175" t="s">
        <v>83</v>
      </c>
      <c r="F10" s="10" t="s">
        <v>10291</v>
      </c>
      <c r="G10" s="10" t="s">
        <v>29</v>
      </c>
      <c r="H10" s="10" t="s">
        <v>84</v>
      </c>
      <c r="I10" s="10" t="s">
        <v>79</v>
      </c>
    </row>
    <row r="11" spans="1:9" ht="405" x14ac:dyDescent="0.25">
      <c r="A11" s="26" t="s">
        <v>85</v>
      </c>
      <c r="B11" s="3" t="s">
        <v>86</v>
      </c>
      <c r="C11" s="3" t="s">
        <v>87</v>
      </c>
      <c r="D11" s="26" t="s">
        <v>88</v>
      </c>
      <c r="E11" s="60" t="s">
        <v>89</v>
      </c>
      <c r="F11" s="3" t="s">
        <v>10292</v>
      </c>
      <c r="G11" s="3" t="s">
        <v>90</v>
      </c>
      <c r="I11" s="3" t="s">
        <v>31</v>
      </c>
    </row>
    <row r="12" spans="1:9" ht="315" x14ac:dyDescent="0.25">
      <c r="A12" s="26" t="s">
        <v>91</v>
      </c>
      <c r="B12" s="3" t="s">
        <v>92</v>
      </c>
      <c r="C12" s="3" t="s">
        <v>93</v>
      </c>
      <c r="D12" s="26" t="s">
        <v>94</v>
      </c>
      <c r="E12" s="60" t="s">
        <v>95</v>
      </c>
      <c r="F12" s="3" t="s">
        <v>10293</v>
      </c>
      <c r="G12" s="3" t="s">
        <v>29</v>
      </c>
      <c r="H12" s="3" t="s">
        <v>96</v>
      </c>
      <c r="I12" s="3" t="s">
        <v>31</v>
      </c>
    </row>
    <row r="13" spans="1:9" ht="270" x14ac:dyDescent="0.25">
      <c r="A13" s="26" t="s">
        <v>97</v>
      </c>
      <c r="B13" s="3" t="s">
        <v>98</v>
      </c>
      <c r="C13" s="3" t="s">
        <v>99</v>
      </c>
      <c r="D13" s="26" t="s">
        <v>100</v>
      </c>
      <c r="E13" s="60" t="s">
        <v>101</v>
      </c>
      <c r="F13" s="3" t="s">
        <v>10294</v>
      </c>
      <c r="G13" s="3" t="s">
        <v>29</v>
      </c>
      <c r="H13" s="3" t="s">
        <v>58</v>
      </c>
      <c r="I13" s="3" t="s">
        <v>79</v>
      </c>
    </row>
    <row r="14" spans="1:9" ht="216.75" x14ac:dyDescent="0.25">
      <c r="A14" s="169" t="s">
        <v>102</v>
      </c>
      <c r="B14" s="168" t="s">
        <v>103</v>
      </c>
      <c r="C14" s="168" t="s">
        <v>104</v>
      </c>
      <c r="D14" s="169" t="s">
        <v>105</v>
      </c>
      <c r="E14" s="174" t="s">
        <v>106</v>
      </c>
      <c r="F14" s="168" t="s">
        <v>10295</v>
      </c>
      <c r="G14" s="168" t="s">
        <v>37</v>
      </c>
      <c r="H14" s="168" t="s">
        <v>107</v>
      </c>
      <c r="I14" s="168" t="s">
        <v>39</v>
      </c>
    </row>
    <row r="15" spans="1:9" ht="51" x14ac:dyDescent="0.25">
      <c r="A15" s="169" t="s">
        <v>108</v>
      </c>
      <c r="B15" s="168" t="s">
        <v>109</v>
      </c>
      <c r="C15" s="168" t="s">
        <v>110</v>
      </c>
      <c r="D15" s="169" t="s">
        <v>111</v>
      </c>
      <c r="E15" s="174" t="s">
        <v>112</v>
      </c>
      <c r="F15" s="168" t="s">
        <v>10296</v>
      </c>
      <c r="G15" s="168" t="s">
        <v>37</v>
      </c>
      <c r="H15" s="168" t="s">
        <v>113</v>
      </c>
      <c r="I15" s="168" t="s">
        <v>39</v>
      </c>
    </row>
    <row r="16" spans="1:9" ht="285" x14ac:dyDescent="0.25">
      <c r="A16" s="26" t="s">
        <v>114</v>
      </c>
      <c r="B16" s="3" t="s">
        <v>115</v>
      </c>
      <c r="C16" s="3" t="s">
        <v>116</v>
      </c>
      <c r="D16" s="26" t="s">
        <v>117</v>
      </c>
      <c r="E16" s="60" t="s">
        <v>118</v>
      </c>
      <c r="F16" s="3" t="s">
        <v>10297</v>
      </c>
      <c r="G16" s="3" t="s">
        <v>29</v>
      </c>
      <c r="H16" s="3" t="s">
        <v>119</v>
      </c>
      <c r="I16" s="3" t="s">
        <v>31</v>
      </c>
    </row>
    <row r="17" spans="1:9" ht="114.75" x14ac:dyDescent="0.25">
      <c r="A17" s="169" t="s">
        <v>120</v>
      </c>
      <c r="B17" s="168" t="s">
        <v>121</v>
      </c>
      <c r="C17" s="168" t="s">
        <v>122</v>
      </c>
      <c r="D17" s="169" t="s">
        <v>123</v>
      </c>
      <c r="E17" s="174" t="s">
        <v>124</v>
      </c>
      <c r="F17" s="168" t="s">
        <v>10298</v>
      </c>
      <c r="G17" s="168" t="s">
        <v>125</v>
      </c>
      <c r="H17" s="168" t="s">
        <v>126</v>
      </c>
      <c r="I17" s="168" t="s">
        <v>39</v>
      </c>
    </row>
    <row r="18" spans="1:9" ht="195" x14ac:dyDescent="0.25">
      <c r="A18" s="26" t="s">
        <v>127</v>
      </c>
      <c r="B18" s="3" t="s">
        <v>128</v>
      </c>
      <c r="C18" s="3" t="s">
        <v>129</v>
      </c>
      <c r="D18" s="26" t="s">
        <v>130</v>
      </c>
      <c r="E18" s="60" t="s">
        <v>131</v>
      </c>
      <c r="F18" s="3" t="s">
        <v>10299</v>
      </c>
      <c r="G18" s="3" t="s">
        <v>29</v>
      </c>
      <c r="H18" s="3" t="s">
        <v>132</v>
      </c>
      <c r="I18" s="3" t="s">
        <v>31</v>
      </c>
    </row>
    <row r="19" spans="1:9" ht="300" x14ac:dyDescent="0.25">
      <c r="A19" s="26" t="s">
        <v>133</v>
      </c>
      <c r="B19" s="3" t="s">
        <v>134</v>
      </c>
      <c r="C19" s="3" t="s">
        <v>135</v>
      </c>
      <c r="D19" s="26" t="s">
        <v>136</v>
      </c>
      <c r="E19" s="60" t="s">
        <v>137</v>
      </c>
      <c r="F19" s="3" t="s">
        <v>10300</v>
      </c>
      <c r="G19" s="3" t="s">
        <v>29</v>
      </c>
      <c r="H19" s="3" t="s">
        <v>138</v>
      </c>
      <c r="I19" s="3" t="s">
        <v>79</v>
      </c>
    </row>
    <row r="20" spans="1:9" ht="315" x14ac:dyDescent="0.25">
      <c r="A20" s="26" t="s">
        <v>139</v>
      </c>
      <c r="B20" s="3" t="s">
        <v>140</v>
      </c>
      <c r="C20" s="3" t="s">
        <v>141</v>
      </c>
      <c r="D20" s="26" t="s">
        <v>142</v>
      </c>
      <c r="E20" s="60" t="s">
        <v>143</v>
      </c>
      <c r="F20" s="3" t="s">
        <v>10301</v>
      </c>
      <c r="G20" s="3" t="s">
        <v>29</v>
      </c>
      <c r="H20" s="3" t="s">
        <v>64</v>
      </c>
      <c r="I20" s="3" t="s">
        <v>31</v>
      </c>
    </row>
    <row r="21" spans="1:9" ht="225" x14ac:dyDescent="0.25">
      <c r="A21" s="26" t="s">
        <v>144</v>
      </c>
      <c r="B21" s="3" t="s">
        <v>145</v>
      </c>
      <c r="C21" s="3" t="s">
        <v>146</v>
      </c>
      <c r="D21" s="26" t="s">
        <v>147</v>
      </c>
      <c r="E21" s="60" t="s">
        <v>148</v>
      </c>
      <c r="F21" s="3" t="s">
        <v>10302</v>
      </c>
      <c r="G21" s="3" t="s">
        <v>29</v>
      </c>
      <c r="H21" s="3" t="s">
        <v>149</v>
      </c>
      <c r="I21" s="3" t="s">
        <v>79</v>
      </c>
    </row>
    <row r="22" spans="1:9" ht="240" x14ac:dyDescent="0.25">
      <c r="A22" s="26" t="s">
        <v>150</v>
      </c>
      <c r="B22" s="3" t="s">
        <v>151</v>
      </c>
      <c r="C22" s="3" t="s">
        <v>152</v>
      </c>
      <c r="D22" s="26" t="s">
        <v>10268</v>
      </c>
      <c r="E22" s="60" t="s">
        <v>153</v>
      </c>
      <c r="F22" s="3" t="s">
        <v>10303</v>
      </c>
      <c r="G22" s="3" t="s">
        <v>154</v>
      </c>
      <c r="H22" s="3" t="s">
        <v>155</v>
      </c>
      <c r="I22" s="3" t="s">
        <v>79</v>
      </c>
    </row>
    <row r="23" spans="1:9" ht="45" x14ac:dyDescent="0.25">
      <c r="A23" s="26" t="s">
        <v>156</v>
      </c>
      <c r="B23" s="3" t="s">
        <v>157</v>
      </c>
      <c r="C23" s="3" t="s">
        <v>158</v>
      </c>
      <c r="D23" s="26" t="s">
        <v>159</v>
      </c>
      <c r="F23" s="3" t="s">
        <v>10304</v>
      </c>
      <c r="G23" s="3" t="s">
        <v>29</v>
      </c>
      <c r="H23" s="3" t="s">
        <v>160</v>
      </c>
      <c r="I23" s="3" t="s">
        <v>31</v>
      </c>
    </row>
    <row r="24" spans="1:9" ht="102" x14ac:dyDescent="0.25">
      <c r="A24" s="169" t="s">
        <v>161</v>
      </c>
      <c r="B24" s="168" t="s">
        <v>162</v>
      </c>
      <c r="C24" s="168" t="s">
        <v>163</v>
      </c>
      <c r="D24" s="169" t="s">
        <v>164</v>
      </c>
      <c r="E24" s="174" t="s">
        <v>165</v>
      </c>
      <c r="F24" s="168" t="s">
        <v>7214</v>
      </c>
      <c r="G24" s="168" t="s">
        <v>125</v>
      </c>
      <c r="H24" s="168" t="s">
        <v>166</v>
      </c>
      <c r="I24" s="168" t="s">
        <v>39</v>
      </c>
    </row>
    <row r="25" spans="1:9" ht="140.25" x14ac:dyDescent="0.25">
      <c r="A25" s="169" t="s">
        <v>167</v>
      </c>
      <c r="B25" s="168" t="s">
        <v>168</v>
      </c>
      <c r="C25" s="168" t="s">
        <v>169</v>
      </c>
      <c r="D25" s="169" t="s">
        <v>170</v>
      </c>
      <c r="E25" s="174" t="s">
        <v>171</v>
      </c>
      <c r="F25" s="168" t="s">
        <v>10305</v>
      </c>
      <c r="G25" s="168" t="s">
        <v>125</v>
      </c>
      <c r="H25" s="168" t="s">
        <v>173</v>
      </c>
      <c r="I25" s="168" t="s">
        <v>39</v>
      </c>
    </row>
    <row r="26" spans="1:9" s="10" customFormat="1" ht="405" x14ac:dyDescent="0.25">
      <c r="A26" s="38" t="s">
        <v>174</v>
      </c>
      <c r="B26" s="10" t="s">
        <v>175</v>
      </c>
      <c r="C26" s="10" t="s">
        <v>176</v>
      </c>
      <c r="D26" s="38" t="s">
        <v>177</v>
      </c>
      <c r="E26" s="175" t="s">
        <v>178</v>
      </c>
      <c r="F26" s="10" t="s">
        <v>10306</v>
      </c>
      <c r="G26" s="10" t="s">
        <v>29</v>
      </c>
      <c r="H26" s="10" t="s">
        <v>179</v>
      </c>
      <c r="I26" s="10" t="s">
        <v>31</v>
      </c>
    </row>
    <row r="27" spans="1:9" s="10" customFormat="1" ht="210" x14ac:dyDescent="0.25">
      <c r="A27" s="38" t="s">
        <v>180</v>
      </c>
      <c r="B27" s="10" t="s">
        <v>181</v>
      </c>
      <c r="C27" s="10" t="s">
        <v>182</v>
      </c>
      <c r="D27" s="38" t="s">
        <v>10269</v>
      </c>
      <c r="E27" s="175" t="s">
        <v>183</v>
      </c>
      <c r="F27" s="10" t="s">
        <v>10307</v>
      </c>
      <c r="G27" s="10" t="s">
        <v>52</v>
      </c>
      <c r="H27" s="10" t="s">
        <v>185</v>
      </c>
      <c r="I27" s="10" t="s">
        <v>186</v>
      </c>
    </row>
    <row r="28" spans="1:9" ht="135" x14ac:dyDescent="0.25">
      <c r="A28" s="26" t="s">
        <v>187</v>
      </c>
      <c r="B28" s="3" t="s">
        <v>188</v>
      </c>
      <c r="C28" s="3" t="s">
        <v>189</v>
      </c>
      <c r="D28" s="26" t="s">
        <v>190</v>
      </c>
      <c r="E28" s="60" t="s">
        <v>191</v>
      </c>
      <c r="F28" s="3" t="s">
        <v>10308</v>
      </c>
      <c r="G28" s="3" t="s">
        <v>29</v>
      </c>
      <c r="H28" s="3" t="s">
        <v>192</v>
      </c>
      <c r="I28" s="3" t="s">
        <v>31</v>
      </c>
    </row>
    <row r="29" spans="1:9" ht="285" x14ac:dyDescent="0.25">
      <c r="A29" s="26" t="s">
        <v>193</v>
      </c>
      <c r="B29" s="3" t="s">
        <v>194</v>
      </c>
      <c r="C29" s="3" t="s">
        <v>195</v>
      </c>
      <c r="D29" s="26" t="s">
        <v>196</v>
      </c>
      <c r="E29" s="60" t="s">
        <v>197</v>
      </c>
      <c r="F29" s="3" t="s">
        <v>10309</v>
      </c>
      <c r="G29" s="3" t="s">
        <v>29</v>
      </c>
      <c r="H29" s="3" t="s">
        <v>126</v>
      </c>
      <c r="I29" s="3" t="s">
        <v>31</v>
      </c>
    </row>
    <row r="30" spans="1:9" ht="135" x14ac:dyDescent="0.25">
      <c r="A30" s="26" t="s">
        <v>198</v>
      </c>
      <c r="B30" s="3" t="s">
        <v>199</v>
      </c>
      <c r="C30" s="3" t="s">
        <v>200</v>
      </c>
      <c r="D30" s="26" t="s">
        <v>201</v>
      </c>
      <c r="E30" s="60" t="s">
        <v>202</v>
      </c>
      <c r="F30" s="3" t="s">
        <v>10310</v>
      </c>
      <c r="G30" s="3" t="s">
        <v>29</v>
      </c>
      <c r="H30" s="3" t="s">
        <v>203</v>
      </c>
      <c r="I30" s="3" t="s">
        <v>31</v>
      </c>
    </row>
    <row r="31" spans="1:9" ht="165.75" x14ac:dyDescent="0.25">
      <c r="A31" s="169" t="s">
        <v>204</v>
      </c>
      <c r="B31" s="168" t="s">
        <v>205</v>
      </c>
      <c r="C31" s="168" t="s">
        <v>206</v>
      </c>
      <c r="D31" s="169" t="s">
        <v>207</v>
      </c>
      <c r="E31" s="174" t="s">
        <v>208</v>
      </c>
      <c r="F31" s="168" t="s">
        <v>10311</v>
      </c>
      <c r="G31" s="168" t="s">
        <v>37</v>
      </c>
      <c r="H31" s="168" t="s">
        <v>166</v>
      </c>
      <c r="I31" s="168" t="s">
        <v>209</v>
      </c>
    </row>
    <row r="32" spans="1:9" s="10" customFormat="1" ht="210" x14ac:dyDescent="0.25">
      <c r="A32" s="38" t="s">
        <v>210</v>
      </c>
      <c r="B32" s="10" t="s">
        <v>211</v>
      </c>
      <c r="C32" s="10" t="s">
        <v>212</v>
      </c>
      <c r="D32" s="38" t="s">
        <v>213</v>
      </c>
      <c r="E32" s="175" t="s">
        <v>214</v>
      </c>
      <c r="F32" s="10" t="s">
        <v>10312</v>
      </c>
      <c r="G32" s="10" t="s">
        <v>29</v>
      </c>
      <c r="H32" s="10" t="s">
        <v>215</v>
      </c>
      <c r="I32" s="10" t="s">
        <v>31</v>
      </c>
    </row>
    <row r="33" spans="1:9" ht="375" x14ac:dyDescent="0.25">
      <c r="A33" s="26" t="s">
        <v>216</v>
      </c>
      <c r="B33" s="3" t="s">
        <v>217</v>
      </c>
      <c r="C33" s="3" t="s">
        <v>218</v>
      </c>
      <c r="D33" s="26" t="s">
        <v>10270</v>
      </c>
      <c r="E33" s="60" t="s">
        <v>219</v>
      </c>
      <c r="F33" s="3" t="s">
        <v>10313</v>
      </c>
      <c r="G33" s="3" t="s">
        <v>29</v>
      </c>
      <c r="H33" s="3" t="s">
        <v>138</v>
      </c>
      <c r="I33" s="3" t="s">
        <v>79</v>
      </c>
    </row>
    <row r="34" spans="1:9" ht="330" x14ac:dyDescent="0.25">
      <c r="A34" s="26" t="s">
        <v>220</v>
      </c>
      <c r="B34" s="3" t="s">
        <v>221</v>
      </c>
      <c r="C34" s="3" t="s">
        <v>222</v>
      </c>
      <c r="D34" s="26" t="s">
        <v>223</v>
      </c>
      <c r="E34" s="60" t="s">
        <v>224</v>
      </c>
      <c r="F34" s="3" t="s">
        <v>10314</v>
      </c>
      <c r="G34" s="3" t="s">
        <v>29</v>
      </c>
      <c r="I34" s="3" t="s">
        <v>31</v>
      </c>
    </row>
    <row r="35" spans="1:9" ht="240" x14ac:dyDescent="0.25">
      <c r="A35" s="26" t="s">
        <v>225</v>
      </c>
      <c r="B35" s="3" t="s">
        <v>226</v>
      </c>
      <c r="C35" s="3" t="s">
        <v>227</v>
      </c>
      <c r="D35" s="26" t="s">
        <v>228</v>
      </c>
      <c r="E35" s="60" t="s">
        <v>229</v>
      </c>
      <c r="F35" s="3" t="s">
        <v>10315</v>
      </c>
      <c r="G35" s="3" t="s">
        <v>70</v>
      </c>
      <c r="H35" s="3" t="s">
        <v>160</v>
      </c>
      <c r="I35" s="3" t="s">
        <v>79</v>
      </c>
    </row>
    <row r="36" spans="1:9" ht="225" x14ac:dyDescent="0.25">
      <c r="A36" s="26" t="s">
        <v>230</v>
      </c>
      <c r="B36" s="3" t="s">
        <v>231</v>
      </c>
      <c r="C36" s="3" t="s">
        <v>232</v>
      </c>
      <c r="D36" s="26" t="s">
        <v>233</v>
      </c>
      <c r="E36" s="60" t="s">
        <v>234</v>
      </c>
      <c r="F36" s="3" t="s">
        <v>10316</v>
      </c>
      <c r="G36" s="3" t="s">
        <v>29</v>
      </c>
      <c r="H36" s="3" t="s">
        <v>58</v>
      </c>
      <c r="I36" s="3" t="s">
        <v>31</v>
      </c>
    </row>
    <row r="37" spans="1:9" ht="240" x14ac:dyDescent="0.25">
      <c r="A37" s="26" t="s">
        <v>235</v>
      </c>
      <c r="B37" s="3" t="s">
        <v>236</v>
      </c>
      <c r="C37" s="3" t="s">
        <v>237</v>
      </c>
      <c r="D37" s="26" t="s">
        <v>238</v>
      </c>
      <c r="E37" s="60" t="s">
        <v>239</v>
      </c>
      <c r="F37" s="3" t="s">
        <v>10317</v>
      </c>
      <c r="G37" s="3" t="s">
        <v>70</v>
      </c>
      <c r="H37" s="3" t="s">
        <v>96</v>
      </c>
      <c r="I37" s="3" t="s">
        <v>31</v>
      </c>
    </row>
    <row r="38" spans="1:9" ht="45" x14ac:dyDescent="0.25">
      <c r="A38" s="26" t="s">
        <v>240</v>
      </c>
      <c r="B38" s="3" t="s">
        <v>241</v>
      </c>
      <c r="C38" s="3" t="s">
        <v>242</v>
      </c>
      <c r="D38" s="26" t="s">
        <v>243</v>
      </c>
      <c r="F38" s="3" t="s">
        <v>10318</v>
      </c>
      <c r="G38" s="3" t="s">
        <v>244</v>
      </c>
      <c r="H38" s="3" t="s">
        <v>245</v>
      </c>
      <c r="I38" s="3" t="s">
        <v>31</v>
      </c>
    </row>
    <row r="39" spans="1:9" s="10" customFormat="1" ht="225" x14ac:dyDescent="0.25">
      <c r="A39" s="38" t="s">
        <v>246</v>
      </c>
      <c r="B39" s="10" t="s">
        <v>247</v>
      </c>
      <c r="C39" s="10" t="s">
        <v>248</v>
      </c>
      <c r="D39" s="38" t="s">
        <v>249</v>
      </c>
      <c r="E39" s="175" t="s">
        <v>250</v>
      </c>
      <c r="F39" s="10" t="s">
        <v>10319</v>
      </c>
      <c r="G39" s="10" t="s">
        <v>29</v>
      </c>
      <c r="H39" s="10" t="s">
        <v>215</v>
      </c>
      <c r="I39" s="10" t="s">
        <v>31</v>
      </c>
    </row>
    <row r="40" spans="1:9" ht="89.25" x14ac:dyDescent="0.25">
      <c r="A40" s="169" t="s">
        <v>251</v>
      </c>
      <c r="B40" s="168" t="s">
        <v>252</v>
      </c>
      <c r="C40" s="168" t="s">
        <v>253</v>
      </c>
      <c r="D40" s="169" t="s">
        <v>254</v>
      </c>
      <c r="E40" s="174" t="s">
        <v>255</v>
      </c>
      <c r="F40" s="168" t="s">
        <v>7755</v>
      </c>
      <c r="G40" s="168" t="s">
        <v>37</v>
      </c>
      <c r="H40" s="168" t="s">
        <v>166</v>
      </c>
      <c r="I40" s="168" t="s">
        <v>39</v>
      </c>
    </row>
    <row r="41" spans="1:9" ht="150" x14ac:dyDescent="0.25">
      <c r="A41" s="26" t="s">
        <v>256</v>
      </c>
      <c r="B41" s="3" t="s">
        <v>257</v>
      </c>
      <c r="C41" s="3" t="s">
        <v>258</v>
      </c>
      <c r="D41" s="26" t="s">
        <v>10271</v>
      </c>
      <c r="E41" s="60" t="s">
        <v>259</v>
      </c>
      <c r="F41" s="3" t="s">
        <v>10320</v>
      </c>
      <c r="G41" s="3" t="s">
        <v>29</v>
      </c>
      <c r="H41" s="3" t="s">
        <v>203</v>
      </c>
      <c r="I41" s="3" t="s">
        <v>79</v>
      </c>
    </row>
    <row r="42" spans="1:9" ht="240" x14ac:dyDescent="0.25">
      <c r="A42" s="26" t="s">
        <v>262</v>
      </c>
      <c r="B42" s="3" t="s">
        <v>263</v>
      </c>
      <c r="C42" s="3" t="s">
        <v>264</v>
      </c>
      <c r="D42" s="26" t="s">
        <v>265</v>
      </c>
      <c r="E42" s="60" t="s">
        <v>266</v>
      </c>
      <c r="F42" s="3" t="s">
        <v>10321</v>
      </c>
      <c r="G42" s="3" t="s">
        <v>29</v>
      </c>
      <c r="H42" s="3" t="s">
        <v>267</v>
      </c>
      <c r="I42" s="3" t="s">
        <v>31</v>
      </c>
    </row>
    <row r="43" spans="1:9" ht="300" x14ac:dyDescent="0.25">
      <c r="A43" s="26" t="s">
        <v>268</v>
      </c>
      <c r="B43" s="3" t="s">
        <v>269</v>
      </c>
      <c r="C43" s="3" t="s">
        <v>270</v>
      </c>
      <c r="D43" s="26" t="s">
        <v>271</v>
      </c>
      <c r="E43" s="60" t="s">
        <v>272</v>
      </c>
      <c r="F43" s="3" t="s">
        <v>10322</v>
      </c>
      <c r="G43" s="3" t="s">
        <v>29</v>
      </c>
      <c r="H43" s="3" t="s">
        <v>273</v>
      </c>
      <c r="I43" s="3" t="s">
        <v>31</v>
      </c>
    </row>
    <row r="44" spans="1:9" ht="195" x14ac:dyDescent="0.25">
      <c r="A44" s="26" t="s">
        <v>274</v>
      </c>
      <c r="B44" s="3" t="s">
        <v>275</v>
      </c>
      <c r="C44" s="3" t="s">
        <v>276</v>
      </c>
      <c r="D44" s="26" t="s">
        <v>277</v>
      </c>
      <c r="E44" s="60" t="s">
        <v>278</v>
      </c>
      <c r="F44" s="3" t="s">
        <v>10323</v>
      </c>
      <c r="G44" s="3" t="s">
        <v>29</v>
      </c>
      <c r="H44" s="3" t="s">
        <v>279</v>
      </c>
      <c r="I44" s="3" t="s">
        <v>280</v>
      </c>
    </row>
    <row r="45" spans="1:9" ht="255" x14ac:dyDescent="0.25">
      <c r="A45" s="26" t="s">
        <v>281</v>
      </c>
      <c r="B45" s="3" t="s">
        <v>282</v>
      </c>
      <c r="C45" s="3" t="s">
        <v>283</v>
      </c>
      <c r="D45" s="26" t="s">
        <v>284</v>
      </c>
      <c r="E45" s="60" t="s">
        <v>285</v>
      </c>
      <c r="F45" s="3" t="s">
        <v>10324</v>
      </c>
      <c r="G45" s="3" t="s">
        <v>29</v>
      </c>
      <c r="H45" s="3" t="s">
        <v>286</v>
      </c>
      <c r="I45" s="3" t="s">
        <v>31</v>
      </c>
    </row>
    <row r="46" spans="1:9" ht="330" x14ac:dyDescent="0.25">
      <c r="A46" s="26" t="s">
        <v>287</v>
      </c>
      <c r="B46" s="3" t="s">
        <v>288</v>
      </c>
      <c r="C46" s="3" t="s">
        <v>289</v>
      </c>
      <c r="D46" s="26" t="s">
        <v>290</v>
      </c>
      <c r="E46" s="60" t="s">
        <v>291</v>
      </c>
      <c r="F46" s="3" t="s">
        <v>10325</v>
      </c>
      <c r="G46" s="3" t="s">
        <v>29</v>
      </c>
      <c r="H46" s="3" t="s">
        <v>166</v>
      </c>
      <c r="I46" s="3" t="s">
        <v>79</v>
      </c>
    </row>
    <row r="47" spans="1:9" ht="315" x14ac:dyDescent="0.25">
      <c r="A47" s="26" t="s">
        <v>292</v>
      </c>
      <c r="B47" s="3" t="s">
        <v>293</v>
      </c>
      <c r="C47" s="3" t="s">
        <v>294</v>
      </c>
      <c r="D47" s="26" t="s">
        <v>201</v>
      </c>
      <c r="E47" s="60" t="s">
        <v>296</v>
      </c>
      <c r="F47" s="3" t="s">
        <v>7427</v>
      </c>
      <c r="G47" s="3" t="s">
        <v>29</v>
      </c>
      <c r="I47" s="3" t="s">
        <v>79</v>
      </c>
    </row>
    <row r="48" spans="1:9" ht="165" x14ac:dyDescent="0.25">
      <c r="A48" s="26" t="s">
        <v>297</v>
      </c>
      <c r="B48" s="3" t="s">
        <v>298</v>
      </c>
      <c r="C48" s="3" t="s">
        <v>299</v>
      </c>
      <c r="D48" s="26" t="s">
        <v>300</v>
      </c>
      <c r="E48" s="60" t="s">
        <v>301</v>
      </c>
      <c r="F48" s="3" t="s">
        <v>10326</v>
      </c>
      <c r="G48" s="3" t="s">
        <v>29</v>
      </c>
      <c r="H48" s="3" t="s">
        <v>302</v>
      </c>
      <c r="I48" s="3" t="s">
        <v>31</v>
      </c>
    </row>
    <row r="49" spans="1:9" ht="140.25" x14ac:dyDescent="0.25">
      <c r="A49" s="169" t="s">
        <v>303</v>
      </c>
      <c r="B49" s="168" t="s">
        <v>304</v>
      </c>
      <c r="C49" s="168" t="s">
        <v>305</v>
      </c>
      <c r="D49" s="169" t="s">
        <v>10272</v>
      </c>
      <c r="E49" s="174" t="s">
        <v>306</v>
      </c>
      <c r="F49" s="168" t="s">
        <v>10327</v>
      </c>
      <c r="G49" s="168" t="s">
        <v>37</v>
      </c>
      <c r="H49" s="168" t="s">
        <v>307</v>
      </c>
      <c r="I49" s="168" t="s">
        <v>39</v>
      </c>
    </row>
    <row r="50" spans="1:9" ht="285" x14ac:dyDescent="0.25">
      <c r="A50" s="26" t="s">
        <v>308</v>
      </c>
      <c r="B50" s="3" t="s">
        <v>309</v>
      </c>
      <c r="C50" s="3" t="s">
        <v>310</v>
      </c>
      <c r="D50" s="26" t="s">
        <v>10273</v>
      </c>
      <c r="E50" s="60" t="s">
        <v>311</v>
      </c>
      <c r="F50" s="3" t="s">
        <v>10328</v>
      </c>
      <c r="G50" s="3" t="s">
        <v>29</v>
      </c>
      <c r="H50" s="3" t="s">
        <v>132</v>
      </c>
      <c r="I50" s="3" t="s">
        <v>31</v>
      </c>
    </row>
    <row r="51" spans="1:9" ht="60" x14ac:dyDescent="0.25">
      <c r="A51" s="26" t="s">
        <v>313</v>
      </c>
      <c r="B51" s="3" t="s">
        <v>314</v>
      </c>
      <c r="C51" s="3" t="s">
        <v>315</v>
      </c>
      <c r="D51" s="26" t="s">
        <v>316</v>
      </c>
      <c r="F51" s="3" t="s">
        <v>10329</v>
      </c>
      <c r="G51" s="3" t="s">
        <v>29</v>
      </c>
      <c r="H51" s="3" t="s">
        <v>317</v>
      </c>
      <c r="I51" s="3" t="s">
        <v>31</v>
      </c>
    </row>
    <row r="52" spans="1:9" ht="390" x14ac:dyDescent="0.25">
      <c r="A52" s="26" t="s">
        <v>318</v>
      </c>
      <c r="B52" s="3" t="s">
        <v>319</v>
      </c>
      <c r="C52" s="3" t="s">
        <v>320</v>
      </c>
      <c r="D52" s="26" t="s">
        <v>321</v>
      </c>
      <c r="E52" s="60" t="s">
        <v>322</v>
      </c>
      <c r="F52" s="3" t="s">
        <v>9156</v>
      </c>
      <c r="G52" s="3" t="s">
        <v>29</v>
      </c>
      <c r="H52" s="3" t="s">
        <v>323</v>
      </c>
      <c r="I52" s="3" t="s">
        <v>79</v>
      </c>
    </row>
    <row r="53" spans="1:9" ht="102" x14ac:dyDescent="0.25">
      <c r="A53" s="169" t="s">
        <v>324</v>
      </c>
      <c r="B53" s="168" t="s">
        <v>325</v>
      </c>
      <c r="C53" s="168" t="s">
        <v>326</v>
      </c>
      <c r="D53" s="169" t="s">
        <v>327</v>
      </c>
      <c r="E53" s="174" t="s">
        <v>328</v>
      </c>
      <c r="F53" s="168" t="s">
        <v>10330</v>
      </c>
      <c r="G53" s="168" t="s">
        <v>125</v>
      </c>
      <c r="H53" s="168" t="s">
        <v>329</v>
      </c>
      <c r="I53" s="168" t="s">
        <v>39</v>
      </c>
    </row>
    <row r="54" spans="1:9" ht="195" x14ac:dyDescent="0.25">
      <c r="A54" s="26" t="s">
        <v>330</v>
      </c>
      <c r="B54" s="3" t="s">
        <v>331</v>
      </c>
      <c r="C54" s="3" t="s">
        <v>332</v>
      </c>
      <c r="D54" s="26" t="s">
        <v>333</v>
      </c>
      <c r="E54" s="60" t="s">
        <v>334</v>
      </c>
      <c r="F54" s="3" t="s">
        <v>10331</v>
      </c>
      <c r="G54" s="3" t="s">
        <v>29</v>
      </c>
      <c r="H54" s="3" t="s">
        <v>335</v>
      </c>
      <c r="I54" s="3" t="s">
        <v>31</v>
      </c>
    </row>
    <row r="55" spans="1:9" ht="195" x14ac:dyDescent="0.25">
      <c r="A55" s="26" t="s">
        <v>336</v>
      </c>
      <c r="B55" s="3" t="s">
        <v>337</v>
      </c>
      <c r="C55" s="3" t="s">
        <v>338</v>
      </c>
      <c r="D55" s="26" t="s">
        <v>339</v>
      </c>
      <c r="E55" s="60" t="s">
        <v>340</v>
      </c>
      <c r="F55" s="3" t="s">
        <v>10332</v>
      </c>
      <c r="G55" s="3" t="s">
        <v>29</v>
      </c>
      <c r="H55" s="3" t="s">
        <v>341</v>
      </c>
      <c r="I55" s="3" t="s">
        <v>79</v>
      </c>
    </row>
    <row r="56" spans="1:9" ht="195" x14ac:dyDescent="0.25">
      <c r="A56" s="26" t="s">
        <v>342</v>
      </c>
      <c r="B56" s="3" t="s">
        <v>343</v>
      </c>
      <c r="C56" s="3" t="s">
        <v>344</v>
      </c>
      <c r="D56" s="26" t="s">
        <v>10274</v>
      </c>
      <c r="F56" s="3" t="s">
        <v>10333</v>
      </c>
      <c r="G56" s="3" t="s">
        <v>29</v>
      </c>
      <c r="H56" s="3" t="s">
        <v>317</v>
      </c>
      <c r="I56" s="3" t="s">
        <v>31</v>
      </c>
    </row>
    <row r="57" spans="1:9" ht="105" x14ac:dyDescent="0.25">
      <c r="A57" s="26" t="s">
        <v>345</v>
      </c>
      <c r="B57" s="3" t="s">
        <v>346</v>
      </c>
      <c r="C57" s="3" t="s">
        <v>347</v>
      </c>
      <c r="D57" s="26" t="s">
        <v>348</v>
      </c>
      <c r="E57" s="60" t="s">
        <v>349</v>
      </c>
      <c r="F57" s="3" t="s">
        <v>10334</v>
      </c>
      <c r="G57" s="3" t="s">
        <v>70</v>
      </c>
      <c r="H57" s="3" t="s">
        <v>350</v>
      </c>
      <c r="I57" s="3" t="s">
        <v>79</v>
      </c>
    </row>
    <row r="58" spans="1:9" ht="195" x14ac:dyDescent="0.25">
      <c r="A58" s="26" t="s">
        <v>351</v>
      </c>
      <c r="B58" s="3" t="s">
        <v>352</v>
      </c>
      <c r="C58" s="3" t="s">
        <v>353</v>
      </c>
      <c r="D58" s="26" t="s">
        <v>354</v>
      </c>
      <c r="E58" s="60" t="s">
        <v>355</v>
      </c>
      <c r="F58" s="3" t="s">
        <v>10335</v>
      </c>
      <c r="G58" s="3" t="s">
        <v>29</v>
      </c>
      <c r="H58" s="3" t="s">
        <v>356</v>
      </c>
      <c r="I58" s="3" t="s">
        <v>79</v>
      </c>
    </row>
    <row r="59" spans="1:9" ht="191.25" x14ac:dyDescent="0.25">
      <c r="A59" s="169" t="s">
        <v>357</v>
      </c>
      <c r="B59" s="168" t="s">
        <v>358</v>
      </c>
      <c r="C59" s="168" t="s">
        <v>359</v>
      </c>
      <c r="D59" s="169" t="s">
        <v>360</v>
      </c>
      <c r="E59" s="174" t="s">
        <v>361</v>
      </c>
      <c r="F59" s="168" t="s">
        <v>10336</v>
      </c>
      <c r="G59" s="168" t="s">
        <v>37</v>
      </c>
      <c r="H59" s="168" t="s">
        <v>166</v>
      </c>
      <c r="I59" s="168" t="s">
        <v>39</v>
      </c>
    </row>
    <row r="60" spans="1:9" ht="76.5" x14ac:dyDescent="0.25">
      <c r="A60" s="169" t="s">
        <v>362</v>
      </c>
      <c r="B60" s="168" t="s">
        <v>363</v>
      </c>
      <c r="C60" s="168" t="s">
        <v>364</v>
      </c>
      <c r="D60" s="169" t="s">
        <v>365</v>
      </c>
      <c r="E60" s="174" t="s">
        <v>366</v>
      </c>
      <c r="F60" s="168" t="s">
        <v>10337</v>
      </c>
      <c r="G60" s="168" t="s">
        <v>37</v>
      </c>
      <c r="H60" s="168" t="s">
        <v>166</v>
      </c>
      <c r="I60" s="168" t="s">
        <v>39</v>
      </c>
    </row>
    <row r="61" spans="1:9" ht="75" x14ac:dyDescent="0.25">
      <c r="A61" s="26" t="s">
        <v>367</v>
      </c>
      <c r="B61" s="3" t="s">
        <v>368</v>
      </c>
      <c r="C61" s="3" t="s">
        <v>369</v>
      </c>
      <c r="D61" s="26" t="s">
        <v>370</v>
      </c>
      <c r="F61" s="3" t="s">
        <v>10338</v>
      </c>
      <c r="G61" s="3" t="s">
        <v>29</v>
      </c>
      <c r="H61" s="3" t="s">
        <v>132</v>
      </c>
      <c r="I61" s="3" t="s">
        <v>31</v>
      </c>
    </row>
    <row r="62" spans="1:9" s="10" customFormat="1" ht="178.5" x14ac:dyDescent="0.25">
      <c r="A62" s="176" t="s">
        <v>371</v>
      </c>
      <c r="B62" s="177" t="s">
        <v>372</v>
      </c>
      <c r="C62" s="177" t="s">
        <v>373</v>
      </c>
      <c r="D62" s="176" t="s">
        <v>374</v>
      </c>
      <c r="E62" s="178" t="s">
        <v>375</v>
      </c>
      <c r="F62" s="177" t="s">
        <v>10339</v>
      </c>
      <c r="G62" s="177" t="s">
        <v>125</v>
      </c>
      <c r="H62" s="177" t="s">
        <v>317</v>
      </c>
      <c r="I62" s="177" t="s">
        <v>39</v>
      </c>
    </row>
    <row r="63" spans="1:9" ht="345" x14ac:dyDescent="0.25">
      <c r="A63" s="26" t="s">
        <v>376</v>
      </c>
      <c r="B63" s="3" t="s">
        <v>377</v>
      </c>
      <c r="C63" s="3" t="s">
        <v>378</v>
      </c>
      <c r="D63" s="26" t="s">
        <v>379</v>
      </c>
      <c r="E63" s="60" t="s">
        <v>380</v>
      </c>
      <c r="F63" s="3" t="s">
        <v>10340</v>
      </c>
      <c r="G63" s="3" t="s">
        <v>381</v>
      </c>
      <c r="H63" s="3" t="s">
        <v>382</v>
      </c>
      <c r="I63" s="3" t="s">
        <v>79</v>
      </c>
    </row>
    <row r="64" spans="1:9" ht="330" x14ac:dyDescent="0.25">
      <c r="A64" s="26" t="s">
        <v>383</v>
      </c>
      <c r="B64" s="3" t="s">
        <v>384</v>
      </c>
      <c r="C64" s="3" t="s">
        <v>385</v>
      </c>
      <c r="D64" s="26" t="s">
        <v>386</v>
      </c>
      <c r="E64" s="60" t="s">
        <v>387</v>
      </c>
      <c r="F64" s="3" t="s">
        <v>10341</v>
      </c>
      <c r="G64" s="3" t="s">
        <v>29</v>
      </c>
      <c r="H64" s="3" t="s">
        <v>166</v>
      </c>
      <c r="I64" s="3" t="s">
        <v>31</v>
      </c>
    </row>
    <row r="65" spans="1:9" ht="120" x14ac:dyDescent="0.25">
      <c r="A65" s="26" t="s">
        <v>388</v>
      </c>
      <c r="B65" s="3" t="s">
        <v>389</v>
      </c>
      <c r="C65" s="3" t="s">
        <v>390</v>
      </c>
      <c r="D65" s="26" t="s">
        <v>391</v>
      </c>
      <c r="E65" s="60" t="s">
        <v>392</v>
      </c>
      <c r="F65" s="3" t="s">
        <v>10342</v>
      </c>
      <c r="G65" s="3" t="s">
        <v>393</v>
      </c>
      <c r="I65" s="3" t="s">
        <v>79</v>
      </c>
    </row>
    <row r="66" spans="1:9" s="10" customFormat="1" ht="270" x14ac:dyDescent="0.25">
      <c r="A66" s="38" t="s">
        <v>394</v>
      </c>
      <c r="B66" s="10" t="s">
        <v>395</v>
      </c>
      <c r="C66" s="10" t="s">
        <v>396</v>
      </c>
      <c r="D66" s="38" t="s">
        <v>10275</v>
      </c>
      <c r="E66" s="175" t="s">
        <v>397</v>
      </c>
      <c r="F66" s="10" t="s">
        <v>10343</v>
      </c>
      <c r="G66" s="10" t="s">
        <v>29</v>
      </c>
      <c r="H66" s="10" t="s">
        <v>261</v>
      </c>
      <c r="I66" s="10" t="s">
        <v>186</v>
      </c>
    </row>
    <row r="67" spans="1:9" ht="300" x14ac:dyDescent="0.25">
      <c r="A67" s="26" t="s">
        <v>398</v>
      </c>
      <c r="B67" s="3" t="s">
        <v>399</v>
      </c>
      <c r="C67" s="3" t="s">
        <v>400</v>
      </c>
      <c r="D67" s="26" t="s">
        <v>401</v>
      </c>
      <c r="E67" s="60" t="s">
        <v>402</v>
      </c>
      <c r="F67" s="3" t="s">
        <v>2561</v>
      </c>
      <c r="G67" s="3" t="s">
        <v>29</v>
      </c>
      <c r="H67" s="3" t="s">
        <v>185</v>
      </c>
      <c r="I67" s="3" t="s">
        <v>209</v>
      </c>
    </row>
    <row r="68" spans="1:9" ht="240" x14ac:dyDescent="0.25">
      <c r="A68" s="26" t="s">
        <v>404</v>
      </c>
      <c r="B68" s="3" t="s">
        <v>405</v>
      </c>
      <c r="C68" s="3" t="s">
        <v>406</v>
      </c>
      <c r="D68" s="26" t="s">
        <v>407</v>
      </c>
      <c r="E68" s="60" t="s">
        <v>408</v>
      </c>
      <c r="F68" s="3" t="s">
        <v>10344</v>
      </c>
      <c r="G68" s="3" t="s">
        <v>29</v>
      </c>
      <c r="H68" s="3" t="s">
        <v>410</v>
      </c>
      <c r="I68" s="3" t="s">
        <v>79</v>
      </c>
    </row>
    <row r="69" spans="1:9" ht="240" x14ac:dyDescent="0.25">
      <c r="A69" s="26" t="s">
        <v>411</v>
      </c>
      <c r="B69" s="3" t="s">
        <v>412</v>
      </c>
      <c r="C69" s="3" t="s">
        <v>413</v>
      </c>
      <c r="D69" s="26" t="s">
        <v>414</v>
      </c>
      <c r="E69" s="60" t="s">
        <v>415</v>
      </c>
      <c r="F69" s="3" t="s">
        <v>10345</v>
      </c>
      <c r="G69" s="3" t="s">
        <v>29</v>
      </c>
      <c r="H69" s="3" t="s">
        <v>416</v>
      </c>
      <c r="I69" s="3" t="s">
        <v>31</v>
      </c>
    </row>
    <row r="70" spans="1:9" ht="390" x14ac:dyDescent="0.25">
      <c r="A70" s="26" t="s">
        <v>417</v>
      </c>
      <c r="B70" s="3" t="s">
        <v>418</v>
      </c>
      <c r="C70" s="3" t="s">
        <v>419</v>
      </c>
      <c r="D70" s="26" t="s">
        <v>420</v>
      </c>
      <c r="E70" s="60" t="s">
        <v>421</v>
      </c>
      <c r="F70" s="3" t="s">
        <v>10346</v>
      </c>
      <c r="G70" s="3" t="s">
        <v>29</v>
      </c>
      <c r="I70" s="3" t="s">
        <v>79</v>
      </c>
    </row>
    <row r="71" spans="1:9" ht="165.75" x14ac:dyDescent="0.25">
      <c r="A71" s="169" t="s">
        <v>422</v>
      </c>
      <c r="B71" s="168" t="s">
        <v>423</v>
      </c>
      <c r="C71" s="168" t="s">
        <v>424</v>
      </c>
      <c r="D71" s="169" t="s">
        <v>425</v>
      </c>
      <c r="E71" s="174" t="s">
        <v>426</v>
      </c>
      <c r="F71" s="168" t="s">
        <v>10347</v>
      </c>
      <c r="G71" s="168" t="s">
        <v>37</v>
      </c>
      <c r="H71" s="168" t="s">
        <v>416</v>
      </c>
      <c r="I71" s="168" t="s">
        <v>39</v>
      </c>
    </row>
    <row r="72" spans="1:9" ht="120" x14ac:dyDescent="0.25">
      <c r="A72" s="26" t="s">
        <v>427</v>
      </c>
      <c r="B72" s="3" t="s">
        <v>428</v>
      </c>
      <c r="C72" s="3" t="s">
        <v>429</v>
      </c>
      <c r="D72" s="26" t="s">
        <v>430</v>
      </c>
      <c r="E72" s="60" t="s">
        <v>431</v>
      </c>
      <c r="F72" s="3" t="s">
        <v>10348</v>
      </c>
      <c r="G72" s="3" t="s">
        <v>393</v>
      </c>
      <c r="H72" s="3" t="s">
        <v>302</v>
      </c>
      <c r="I72" s="3" t="s">
        <v>31</v>
      </c>
    </row>
    <row r="73" spans="1:9" ht="195" x14ac:dyDescent="0.25">
      <c r="A73" s="26" t="s">
        <v>432</v>
      </c>
      <c r="B73" s="3" t="s">
        <v>433</v>
      </c>
      <c r="C73" s="3" t="s">
        <v>434</v>
      </c>
      <c r="D73" s="26" t="s">
        <v>435</v>
      </c>
      <c r="E73" s="60" t="s">
        <v>436</v>
      </c>
      <c r="F73" s="3" t="s">
        <v>10349</v>
      </c>
      <c r="G73" s="3" t="s">
        <v>70</v>
      </c>
      <c r="H73" s="3" t="s">
        <v>166</v>
      </c>
      <c r="I73" s="3" t="s">
        <v>31</v>
      </c>
    </row>
    <row r="74" spans="1:9" ht="165" x14ac:dyDescent="0.25">
      <c r="A74" s="26" t="s">
        <v>437</v>
      </c>
      <c r="B74" s="3" t="s">
        <v>438</v>
      </c>
      <c r="C74" s="3" t="s">
        <v>439</v>
      </c>
      <c r="D74" s="26" t="s">
        <v>440</v>
      </c>
      <c r="E74" s="60" t="s">
        <v>441</v>
      </c>
      <c r="F74" s="3" t="s">
        <v>10350</v>
      </c>
      <c r="G74" s="3" t="s">
        <v>70</v>
      </c>
      <c r="H74" s="3" t="s">
        <v>166</v>
      </c>
      <c r="I74" s="3" t="s">
        <v>31</v>
      </c>
    </row>
    <row r="75" spans="1:9" ht="165.75" x14ac:dyDescent="0.25">
      <c r="A75" s="169" t="s">
        <v>442</v>
      </c>
      <c r="B75" s="168" t="s">
        <v>443</v>
      </c>
      <c r="C75" s="168" t="s">
        <v>444</v>
      </c>
      <c r="D75" s="169" t="s">
        <v>445</v>
      </c>
      <c r="E75" s="174" t="s">
        <v>446</v>
      </c>
      <c r="F75" s="168" t="s">
        <v>10351</v>
      </c>
      <c r="G75" s="168" t="s">
        <v>37</v>
      </c>
      <c r="H75" s="168" t="s">
        <v>410</v>
      </c>
      <c r="I75" s="168" t="s">
        <v>39</v>
      </c>
    </row>
    <row r="76" spans="1:9" ht="315" x14ac:dyDescent="0.25">
      <c r="A76" s="26" t="s">
        <v>447</v>
      </c>
      <c r="B76" s="3" t="s">
        <v>448</v>
      </c>
      <c r="C76" s="3" t="s">
        <v>449</v>
      </c>
      <c r="D76" s="26" t="s">
        <v>10276</v>
      </c>
      <c r="E76" s="60" t="s">
        <v>450</v>
      </c>
      <c r="F76" s="3" t="s">
        <v>10352</v>
      </c>
      <c r="G76" s="3" t="s">
        <v>29</v>
      </c>
      <c r="H76" s="3" t="s">
        <v>203</v>
      </c>
      <c r="I76" s="3" t="s">
        <v>31</v>
      </c>
    </row>
    <row r="77" spans="1:9" ht="102" x14ac:dyDescent="0.25">
      <c r="A77" s="169" t="s">
        <v>451</v>
      </c>
      <c r="B77" s="168" t="s">
        <v>452</v>
      </c>
      <c r="C77" s="168" t="s">
        <v>453</v>
      </c>
      <c r="D77" s="169" t="s">
        <v>454</v>
      </c>
      <c r="E77" s="174" t="s">
        <v>455</v>
      </c>
      <c r="F77" s="168" t="s">
        <v>10353</v>
      </c>
      <c r="G77" s="168" t="s">
        <v>125</v>
      </c>
      <c r="H77" s="168" t="s">
        <v>113</v>
      </c>
      <c r="I77" s="168" t="s">
        <v>39</v>
      </c>
    </row>
    <row r="78" spans="1:9" ht="51" x14ac:dyDescent="0.25">
      <c r="A78" s="169" t="s">
        <v>456</v>
      </c>
      <c r="B78" s="168" t="s">
        <v>457</v>
      </c>
      <c r="C78" s="168" t="s">
        <v>458</v>
      </c>
      <c r="D78" s="169" t="s">
        <v>459</v>
      </c>
      <c r="E78" s="174" t="s">
        <v>460</v>
      </c>
      <c r="F78" s="168" t="s">
        <v>10354</v>
      </c>
      <c r="G78" s="168" t="s">
        <v>461</v>
      </c>
      <c r="H78" s="168" t="s">
        <v>96</v>
      </c>
      <c r="I78" s="168" t="s">
        <v>39</v>
      </c>
    </row>
    <row r="79" spans="1:9" ht="270" x14ac:dyDescent="0.25">
      <c r="A79" s="26" t="s">
        <v>462</v>
      </c>
      <c r="B79" s="3" t="s">
        <v>463</v>
      </c>
      <c r="C79" s="3" t="s">
        <v>464</v>
      </c>
      <c r="D79" s="26" t="s">
        <v>233</v>
      </c>
      <c r="E79" s="60" t="s">
        <v>465</v>
      </c>
      <c r="F79" s="3" t="s">
        <v>10355</v>
      </c>
      <c r="G79" s="3" t="s">
        <v>260</v>
      </c>
      <c r="I79" s="3" t="s">
        <v>79</v>
      </c>
    </row>
    <row r="80" spans="1:9" ht="210" x14ac:dyDescent="0.25">
      <c r="A80" s="26" t="s">
        <v>466</v>
      </c>
      <c r="B80" s="3" t="s">
        <v>467</v>
      </c>
      <c r="C80" s="3" t="s">
        <v>468</v>
      </c>
      <c r="D80" s="26" t="s">
        <v>469</v>
      </c>
      <c r="E80" s="60" t="s">
        <v>470</v>
      </c>
      <c r="F80" s="3" t="s">
        <v>8957</v>
      </c>
      <c r="G80" s="3" t="s">
        <v>70</v>
      </c>
      <c r="H80" s="3" t="s">
        <v>471</v>
      </c>
      <c r="I80" s="3" t="s">
        <v>31</v>
      </c>
    </row>
    <row r="81" spans="1:9" ht="315" x14ac:dyDescent="0.25">
      <c r="A81" s="26" t="s">
        <v>472</v>
      </c>
      <c r="B81" s="3" t="s">
        <v>473</v>
      </c>
      <c r="C81" s="3" t="s">
        <v>474</v>
      </c>
      <c r="D81" s="26" t="s">
        <v>10277</v>
      </c>
      <c r="E81" s="60" t="s">
        <v>475</v>
      </c>
      <c r="F81" s="3" t="s">
        <v>10356</v>
      </c>
      <c r="G81" s="3" t="s">
        <v>381</v>
      </c>
      <c r="H81" s="3" t="s">
        <v>476</v>
      </c>
      <c r="I81" s="3" t="s">
        <v>79</v>
      </c>
    </row>
    <row r="82" spans="1:9" ht="210" x14ac:dyDescent="0.25">
      <c r="A82" s="26" t="s">
        <v>477</v>
      </c>
      <c r="B82" s="3" t="s">
        <v>478</v>
      </c>
      <c r="C82" s="3" t="s">
        <v>479</v>
      </c>
      <c r="D82" s="26" t="s">
        <v>480</v>
      </c>
      <c r="F82" s="3" t="s">
        <v>10357</v>
      </c>
      <c r="G82" s="3" t="s">
        <v>29</v>
      </c>
      <c r="H82" s="3" t="s">
        <v>38</v>
      </c>
      <c r="I82" s="3" t="s">
        <v>31</v>
      </c>
    </row>
    <row r="83" spans="1:9" ht="270" x14ac:dyDescent="0.25">
      <c r="A83" s="26" t="s">
        <v>481</v>
      </c>
      <c r="B83" s="3" t="s">
        <v>482</v>
      </c>
      <c r="C83" s="3" t="s">
        <v>483</v>
      </c>
      <c r="D83" s="26" t="s">
        <v>484</v>
      </c>
      <c r="E83" s="60" t="s">
        <v>485</v>
      </c>
      <c r="F83" s="3" t="s">
        <v>10358</v>
      </c>
      <c r="G83" s="3" t="s">
        <v>29</v>
      </c>
      <c r="H83" s="3" t="s">
        <v>302</v>
      </c>
      <c r="I83" s="3" t="s">
        <v>31</v>
      </c>
    </row>
    <row r="84" spans="1:9" s="10" customFormat="1" ht="255" x14ac:dyDescent="0.25">
      <c r="A84" s="38" t="s">
        <v>486</v>
      </c>
      <c r="B84" s="10" t="s">
        <v>487</v>
      </c>
      <c r="C84" s="10" t="s">
        <v>488</v>
      </c>
      <c r="D84" s="38" t="s">
        <v>10278</v>
      </c>
      <c r="E84" s="175" t="s">
        <v>489</v>
      </c>
      <c r="F84" s="10" t="s">
        <v>10359</v>
      </c>
      <c r="G84" s="10" t="s">
        <v>490</v>
      </c>
      <c r="H84" s="10" t="s">
        <v>132</v>
      </c>
      <c r="I84" s="10" t="s">
        <v>31</v>
      </c>
    </row>
    <row r="85" spans="1:9" ht="240" x14ac:dyDescent="0.25">
      <c r="A85" s="26" t="s">
        <v>491</v>
      </c>
      <c r="B85" s="3" t="s">
        <v>492</v>
      </c>
      <c r="C85" s="3" t="s">
        <v>493</v>
      </c>
      <c r="D85" s="26" t="s">
        <v>494</v>
      </c>
      <c r="E85" s="60" t="s">
        <v>495</v>
      </c>
      <c r="F85" s="3" t="s">
        <v>10360</v>
      </c>
      <c r="G85" s="3" t="s">
        <v>29</v>
      </c>
      <c r="H85" s="3" t="s">
        <v>113</v>
      </c>
      <c r="I85" s="3" t="s">
        <v>31</v>
      </c>
    </row>
    <row r="86" spans="1:9" ht="255" x14ac:dyDescent="0.25">
      <c r="A86" s="26" t="s">
        <v>496</v>
      </c>
      <c r="B86" s="3" t="s">
        <v>497</v>
      </c>
      <c r="C86" s="3" t="s">
        <v>498</v>
      </c>
      <c r="D86" s="26" t="s">
        <v>499</v>
      </c>
      <c r="E86" s="60" t="s">
        <v>500</v>
      </c>
      <c r="F86" s="3" t="s">
        <v>10361</v>
      </c>
      <c r="G86" s="3" t="s">
        <v>29</v>
      </c>
      <c r="H86" s="3" t="s">
        <v>179</v>
      </c>
      <c r="I86" s="3" t="s">
        <v>31</v>
      </c>
    </row>
    <row r="87" spans="1:9" s="10" customFormat="1" ht="255" x14ac:dyDescent="0.25">
      <c r="A87" s="38" t="s">
        <v>501</v>
      </c>
      <c r="B87" s="10" t="s">
        <v>502</v>
      </c>
      <c r="C87" s="10" t="s">
        <v>503</v>
      </c>
      <c r="D87" s="38" t="s">
        <v>504</v>
      </c>
      <c r="E87" s="175" t="s">
        <v>505</v>
      </c>
      <c r="F87" s="10" t="s">
        <v>10362</v>
      </c>
      <c r="G87" s="10" t="s">
        <v>29</v>
      </c>
      <c r="H87" s="10" t="s">
        <v>317</v>
      </c>
      <c r="I87" s="10" t="s">
        <v>31</v>
      </c>
    </row>
    <row r="88" spans="1:9" ht="225" x14ac:dyDescent="0.25">
      <c r="A88" s="26" t="s">
        <v>506</v>
      </c>
      <c r="B88" s="3" t="s">
        <v>507</v>
      </c>
      <c r="C88" s="3" t="s">
        <v>508</v>
      </c>
      <c r="D88" s="26" t="s">
        <v>509</v>
      </c>
      <c r="E88" s="60" t="s">
        <v>510</v>
      </c>
      <c r="F88" s="3" t="s">
        <v>10363</v>
      </c>
      <c r="G88" s="3" t="s">
        <v>29</v>
      </c>
      <c r="H88" s="3" t="s">
        <v>511</v>
      </c>
      <c r="I88" s="3" t="s">
        <v>31</v>
      </c>
    </row>
    <row r="89" spans="1:9" ht="285" x14ac:dyDescent="0.25">
      <c r="A89" s="26" t="s">
        <v>512</v>
      </c>
      <c r="B89" s="3" t="s">
        <v>513</v>
      </c>
      <c r="C89" s="3" t="s">
        <v>514</v>
      </c>
      <c r="D89" s="26" t="s">
        <v>515</v>
      </c>
      <c r="E89" s="60" t="s">
        <v>516</v>
      </c>
      <c r="F89" s="3" t="s">
        <v>10364</v>
      </c>
      <c r="G89" s="3" t="s">
        <v>29</v>
      </c>
      <c r="H89" s="3" t="s">
        <v>517</v>
      </c>
      <c r="I89" s="3" t="s">
        <v>31</v>
      </c>
    </row>
    <row r="90" spans="1:9" ht="315" x14ac:dyDescent="0.25">
      <c r="A90" s="26" t="s">
        <v>518</v>
      </c>
      <c r="B90" s="3" t="s">
        <v>519</v>
      </c>
      <c r="C90" s="3" t="s">
        <v>520</v>
      </c>
      <c r="D90" s="26" t="s">
        <v>521</v>
      </c>
      <c r="E90" s="60" t="s">
        <v>522</v>
      </c>
      <c r="F90" s="3" t="s">
        <v>10365</v>
      </c>
      <c r="G90" s="3" t="s">
        <v>29</v>
      </c>
      <c r="H90" s="3" t="s">
        <v>329</v>
      </c>
      <c r="I90" s="3" t="s">
        <v>31</v>
      </c>
    </row>
    <row r="91" spans="1:9" ht="153" x14ac:dyDescent="0.25">
      <c r="A91" s="169" t="s">
        <v>523</v>
      </c>
      <c r="B91" s="168" t="s">
        <v>524</v>
      </c>
      <c r="C91" s="168" t="s">
        <v>525</v>
      </c>
      <c r="D91" s="169" t="s">
        <v>526</v>
      </c>
      <c r="E91" s="174" t="s">
        <v>527</v>
      </c>
      <c r="F91" s="168" t="s">
        <v>10366</v>
      </c>
      <c r="G91" s="168" t="s">
        <v>37</v>
      </c>
      <c r="H91" s="168" t="s">
        <v>160</v>
      </c>
      <c r="I91" s="168" t="s">
        <v>39</v>
      </c>
    </row>
    <row r="92" spans="1:9" ht="127.5" x14ac:dyDescent="0.25">
      <c r="A92" s="169" t="s">
        <v>528</v>
      </c>
      <c r="B92" s="168" t="s">
        <v>529</v>
      </c>
      <c r="C92" s="168" t="s">
        <v>530</v>
      </c>
      <c r="D92" s="169" t="s">
        <v>531</v>
      </c>
      <c r="E92" s="174" t="s">
        <v>532</v>
      </c>
      <c r="F92" s="168" t="s">
        <v>10367</v>
      </c>
      <c r="G92" s="168" t="s">
        <v>125</v>
      </c>
      <c r="H92" s="168" t="s">
        <v>329</v>
      </c>
      <c r="I92" s="168" t="s">
        <v>39</v>
      </c>
    </row>
    <row r="93" spans="1:9" ht="105" x14ac:dyDescent="0.25">
      <c r="A93" s="26" t="s">
        <v>533</v>
      </c>
      <c r="B93" s="3" t="s">
        <v>534</v>
      </c>
      <c r="C93" s="3" t="s">
        <v>535</v>
      </c>
      <c r="D93" s="26" t="s">
        <v>536</v>
      </c>
      <c r="E93" s="60" t="s">
        <v>537</v>
      </c>
      <c r="F93" s="3" t="s">
        <v>10368</v>
      </c>
      <c r="G93" s="3" t="s">
        <v>70</v>
      </c>
      <c r="H93" s="3" t="s">
        <v>64</v>
      </c>
      <c r="I93" s="3" t="s">
        <v>31</v>
      </c>
    </row>
    <row r="94" spans="1:9" ht="210" x14ac:dyDescent="0.25">
      <c r="A94" s="26" t="s">
        <v>538</v>
      </c>
      <c r="B94" s="3" t="s">
        <v>539</v>
      </c>
      <c r="C94" s="3" t="s">
        <v>540</v>
      </c>
      <c r="D94" s="26" t="s">
        <v>541</v>
      </c>
      <c r="E94" s="60" t="s">
        <v>542</v>
      </c>
      <c r="F94" s="3" t="s">
        <v>10369</v>
      </c>
      <c r="G94" s="3" t="s">
        <v>29</v>
      </c>
      <c r="H94" s="3" t="s">
        <v>543</v>
      </c>
      <c r="I94" s="3" t="s">
        <v>31</v>
      </c>
    </row>
    <row r="95" spans="1:9" ht="270" x14ac:dyDescent="0.25">
      <c r="A95" s="26" t="s">
        <v>544</v>
      </c>
      <c r="B95" s="3" t="s">
        <v>545</v>
      </c>
      <c r="C95" s="3" t="s">
        <v>546</v>
      </c>
      <c r="D95" s="26" t="s">
        <v>10279</v>
      </c>
      <c r="E95" s="60" t="s">
        <v>547</v>
      </c>
      <c r="F95" s="3" t="s">
        <v>10370</v>
      </c>
      <c r="G95" s="3" t="s">
        <v>29</v>
      </c>
      <c r="H95" s="3" t="s">
        <v>548</v>
      </c>
      <c r="I95" s="3" t="s">
        <v>79</v>
      </c>
    </row>
    <row r="96" spans="1:9" ht="240" x14ac:dyDescent="0.25">
      <c r="A96" s="26" t="s">
        <v>549</v>
      </c>
      <c r="B96" s="3" t="s">
        <v>550</v>
      </c>
      <c r="C96" s="3" t="s">
        <v>551</v>
      </c>
      <c r="D96" s="26" t="s">
        <v>277</v>
      </c>
      <c r="E96" s="60" t="s">
        <v>552</v>
      </c>
      <c r="F96" s="3" t="s">
        <v>10371</v>
      </c>
      <c r="G96" s="3" t="s">
        <v>29</v>
      </c>
      <c r="H96" s="3" t="s">
        <v>553</v>
      </c>
      <c r="I96" s="3" t="s">
        <v>280</v>
      </c>
    </row>
    <row r="97" spans="1:9" ht="270" x14ac:dyDescent="0.25">
      <c r="A97" s="26" t="s">
        <v>554</v>
      </c>
      <c r="B97" s="3" t="s">
        <v>555</v>
      </c>
      <c r="C97" s="3" t="s">
        <v>556</v>
      </c>
      <c r="D97" s="26" t="s">
        <v>557</v>
      </c>
      <c r="E97" s="60" t="s">
        <v>558</v>
      </c>
      <c r="F97" s="3" t="s">
        <v>10372</v>
      </c>
      <c r="G97" s="3" t="s">
        <v>29</v>
      </c>
      <c r="H97" s="3" t="s">
        <v>64</v>
      </c>
      <c r="I97" s="3" t="s">
        <v>31</v>
      </c>
    </row>
    <row r="98" spans="1:9" s="10" customFormat="1" ht="360" x14ac:dyDescent="0.25">
      <c r="A98" s="38" t="s">
        <v>559</v>
      </c>
      <c r="B98" s="10" t="s">
        <v>560</v>
      </c>
      <c r="C98" s="10" t="s">
        <v>561</v>
      </c>
      <c r="D98" s="38" t="s">
        <v>562</v>
      </c>
      <c r="E98" s="175" t="s">
        <v>563</v>
      </c>
      <c r="F98" s="10" t="s">
        <v>10373</v>
      </c>
      <c r="G98" s="10" t="s">
        <v>29</v>
      </c>
      <c r="H98" s="10" t="s">
        <v>58</v>
      </c>
      <c r="I98" s="10" t="s">
        <v>31</v>
      </c>
    </row>
    <row r="99" spans="1:9" ht="345" x14ac:dyDescent="0.25">
      <c r="A99" s="26" t="s">
        <v>564</v>
      </c>
      <c r="B99" s="3" t="s">
        <v>565</v>
      </c>
      <c r="C99" s="3" t="s">
        <v>566</v>
      </c>
      <c r="D99" s="26" t="s">
        <v>567</v>
      </c>
      <c r="E99" s="60" t="s">
        <v>568</v>
      </c>
      <c r="F99" s="3" t="s">
        <v>10374</v>
      </c>
      <c r="G99" s="3" t="s">
        <v>569</v>
      </c>
      <c r="H99" s="3" t="s">
        <v>179</v>
      </c>
      <c r="I99" s="3" t="s">
        <v>79</v>
      </c>
    </row>
    <row r="100" spans="1:9" ht="345" x14ac:dyDescent="0.25">
      <c r="A100" s="26" t="s">
        <v>570</v>
      </c>
      <c r="B100" s="3" t="s">
        <v>571</v>
      </c>
      <c r="C100" s="3" t="s">
        <v>572</v>
      </c>
      <c r="D100" s="26" t="s">
        <v>573</v>
      </c>
      <c r="E100" s="60" t="s">
        <v>574</v>
      </c>
      <c r="F100" s="3" t="s">
        <v>10375</v>
      </c>
      <c r="G100" s="3" t="s">
        <v>70</v>
      </c>
      <c r="H100" s="3" t="s">
        <v>203</v>
      </c>
      <c r="I100" s="3" t="s">
        <v>31</v>
      </c>
    </row>
    <row r="101" spans="1:9" ht="240" x14ac:dyDescent="0.25">
      <c r="A101" s="26" t="s">
        <v>575</v>
      </c>
      <c r="B101" s="3" t="s">
        <v>576</v>
      </c>
      <c r="C101" s="3" t="s">
        <v>577</v>
      </c>
      <c r="D101" s="26" t="s">
        <v>10280</v>
      </c>
      <c r="E101" s="60" t="s">
        <v>578</v>
      </c>
      <c r="F101" s="3" t="s">
        <v>10376</v>
      </c>
      <c r="G101" s="3" t="s">
        <v>29</v>
      </c>
      <c r="H101" s="3" t="s">
        <v>579</v>
      </c>
      <c r="I101" s="3" t="s">
        <v>79</v>
      </c>
    </row>
    <row r="102" spans="1:9" ht="225" x14ac:dyDescent="0.25">
      <c r="A102" s="26" t="s">
        <v>580</v>
      </c>
      <c r="B102" s="3" t="s">
        <v>581</v>
      </c>
      <c r="C102" s="3" t="s">
        <v>582</v>
      </c>
      <c r="D102" s="26" t="s">
        <v>583</v>
      </c>
      <c r="E102" s="60" t="s">
        <v>584</v>
      </c>
      <c r="F102" s="3" t="s">
        <v>8966</v>
      </c>
      <c r="G102" s="3" t="s">
        <v>585</v>
      </c>
      <c r="H102" s="3" t="s">
        <v>586</v>
      </c>
      <c r="I102" s="3" t="s">
        <v>186</v>
      </c>
    </row>
    <row r="103" spans="1:9" ht="150" x14ac:dyDescent="0.25">
      <c r="A103" s="26" t="s">
        <v>587</v>
      </c>
      <c r="B103" s="3" t="s">
        <v>588</v>
      </c>
      <c r="C103" s="3" t="s">
        <v>589</v>
      </c>
      <c r="D103" s="26" t="s">
        <v>590</v>
      </c>
      <c r="E103" s="60" t="s">
        <v>591</v>
      </c>
      <c r="F103" s="3" t="s">
        <v>10377</v>
      </c>
      <c r="G103" s="3" t="s">
        <v>592</v>
      </c>
      <c r="H103" s="3" t="s">
        <v>173</v>
      </c>
      <c r="I103" s="3" t="s">
        <v>31</v>
      </c>
    </row>
    <row r="104" spans="1:9" ht="63.75" x14ac:dyDescent="0.25">
      <c r="A104" s="169" t="s">
        <v>593</v>
      </c>
      <c r="B104" s="168" t="s">
        <v>594</v>
      </c>
      <c r="C104" s="168" t="s">
        <v>595</v>
      </c>
      <c r="D104" s="169" t="s">
        <v>596</v>
      </c>
      <c r="E104" s="174" t="s">
        <v>597</v>
      </c>
      <c r="F104" s="168" t="s">
        <v>10378</v>
      </c>
      <c r="G104" s="168" t="s">
        <v>125</v>
      </c>
      <c r="H104" s="168" t="s">
        <v>64</v>
      </c>
      <c r="I104" s="168" t="s">
        <v>39</v>
      </c>
    </row>
    <row r="105" spans="1:9" ht="51" x14ac:dyDescent="0.25">
      <c r="A105" s="169" t="s">
        <v>599</v>
      </c>
      <c r="B105" s="168" t="s">
        <v>600</v>
      </c>
      <c r="C105" s="168" t="s">
        <v>601</v>
      </c>
      <c r="D105" s="169" t="s">
        <v>602</v>
      </c>
      <c r="E105" s="174"/>
      <c r="F105" s="168" t="s">
        <v>10379</v>
      </c>
      <c r="G105" s="168" t="s">
        <v>37</v>
      </c>
      <c r="H105" s="168" t="s">
        <v>603</v>
      </c>
      <c r="I105" s="168" t="s">
        <v>39</v>
      </c>
    </row>
    <row r="106" spans="1:9" ht="240" x14ac:dyDescent="0.25">
      <c r="A106" s="26" t="s">
        <v>604</v>
      </c>
      <c r="B106" s="3" t="s">
        <v>605</v>
      </c>
      <c r="C106" s="3" t="s">
        <v>606</v>
      </c>
      <c r="D106" s="26" t="s">
        <v>10281</v>
      </c>
      <c r="E106" s="60" t="s">
        <v>607</v>
      </c>
      <c r="F106" s="3" t="s">
        <v>10380</v>
      </c>
      <c r="G106" s="3" t="s">
        <v>29</v>
      </c>
      <c r="H106" s="3" t="s">
        <v>149</v>
      </c>
      <c r="I106" s="3" t="s">
        <v>79</v>
      </c>
    </row>
    <row r="107" spans="1:9" ht="153" x14ac:dyDescent="0.25">
      <c r="A107" s="169" t="s">
        <v>608</v>
      </c>
      <c r="B107" s="168" t="s">
        <v>609</v>
      </c>
      <c r="C107" s="168" t="s">
        <v>610</v>
      </c>
      <c r="D107" s="169" t="s">
        <v>611</v>
      </c>
      <c r="E107" s="174" t="s">
        <v>612</v>
      </c>
      <c r="F107" s="168" t="s">
        <v>10381</v>
      </c>
      <c r="G107" s="168" t="s">
        <v>37</v>
      </c>
      <c r="H107" s="168" t="s">
        <v>245</v>
      </c>
      <c r="I107" s="168" t="s">
        <v>39</v>
      </c>
    </row>
    <row r="108" spans="1:9" s="10" customFormat="1" ht="240" x14ac:dyDescent="0.25">
      <c r="A108" s="38" t="s">
        <v>613</v>
      </c>
      <c r="B108" s="10" t="s">
        <v>614</v>
      </c>
      <c r="C108" s="10" t="s">
        <v>615</v>
      </c>
      <c r="D108" s="38" t="s">
        <v>10282</v>
      </c>
      <c r="E108" s="175" t="s">
        <v>616</v>
      </c>
      <c r="F108" s="10" t="s">
        <v>10382</v>
      </c>
      <c r="G108" s="10" t="s">
        <v>29</v>
      </c>
      <c r="H108" s="10" t="s">
        <v>179</v>
      </c>
      <c r="I108" s="10" t="s">
        <v>31</v>
      </c>
    </row>
    <row r="109" spans="1:9" ht="204" x14ac:dyDescent="0.25">
      <c r="A109" s="169" t="s">
        <v>617</v>
      </c>
      <c r="B109" s="168" t="s">
        <v>618</v>
      </c>
      <c r="C109" s="168" t="s">
        <v>619</v>
      </c>
      <c r="D109" s="169" t="s">
        <v>620</v>
      </c>
      <c r="E109" s="174" t="s">
        <v>621</v>
      </c>
      <c r="F109" s="168" t="s">
        <v>10383</v>
      </c>
      <c r="G109" s="168" t="s">
        <v>37</v>
      </c>
      <c r="H109" s="168" t="s">
        <v>215</v>
      </c>
      <c r="I109" s="168" t="s">
        <v>39</v>
      </c>
    </row>
    <row r="110" spans="1:9" ht="60" x14ac:dyDescent="0.25">
      <c r="A110" s="26" t="s">
        <v>622</v>
      </c>
      <c r="B110" s="3" t="s">
        <v>623</v>
      </c>
      <c r="C110" s="3" t="s">
        <v>624</v>
      </c>
      <c r="D110" s="26" t="s">
        <v>625</v>
      </c>
      <c r="E110" s="60" t="s">
        <v>626</v>
      </c>
      <c r="F110" s="3" t="s">
        <v>10384</v>
      </c>
      <c r="G110" s="3" t="s">
        <v>70</v>
      </c>
      <c r="H110" s="3" t="s">
        <v>627</v>
      </c>
      <c r="I110" s="3" t="s">
        <v>31</v>
      </c>
    </row>
    <row r="111" spans="1:9" ht="255" x14ac:dyDescent="0.25">
      <c r="A111" s="26" t="s">
        <v>628</v>
      </c>
      <c r="B111" s="3" t="s">
        <v>629</v>
      </c>
      <c r="C111" s="3" t="s">
        <v>630</v>
      </c>
      <c r="D111" s="26" t="s">
        <v>631</v>
      </c>
      <c r="E111" s="60" t="s">
        <v>632</v>
      </c>
      <c r="F111" s="3" t="s">
        <v>10385</v>
      </c>
      <c r="G111" s="3" t="s">
        <v>29</v>
      </c>
      <c r="H111" s="3" t="s">
        <v>633</v>
      </c>
      <c r="I111" s="3" t="s">
        <v>31</v>
      </c>
    </row>
    <row r="112" spans="1:9" ht="270" x14ac:dyDescent="0.25">
      <c r="A112" s="26" t="s">
        <v>634</v>
      </c>
      <c r="B112" s="3" t="s">
        <v>635</v>
      </c>
      <c r="C112" s="3" t="s">
        <v>636</v>
      </c>
      <c r="D112" s="26" t="s">
        <v>637</v>
      </c>
      <c r="E112" s="60" t="s">
        <v>638</v>
      </c>
      <c r="F112" s="3" t="s">
        <v>10386</v>
      </c>
      <c r="G112" s="3" t="s">
        <v>29</v>
      </c>
      <c r="H112" s="3" t="s">
        <v>639</v>
      </c>
      <c r="I112" s="3" t="s">
        <v>31</v>
      </c>
    </row>
    <row r="113" spans="1:9" ht="285" x14ac:dyDescent="0.25">
      <c r="A113" s="26" t="s">
        <v>640</v>
      </c>
      <c r="B113" s="3" t="s">
        <v>641</v>
      </c>
      <c r="C113" s="3" t="s">
        <v>642</v>
      </c>
      <c r="D113" s="26" t="s">
        <v>643</v>
      </c>
      <c r="E113" s="60" t="s">
        <v>644</v>
      </c>
      <c r="F113" s="3" t="s">
        <v>10387</v>
      </c>
      <c r="G113" s="3" t="s">
        <v>29</v>
      </c>
      <c r="H113" s="3" t="s">
        <v>132</v>
      </c>
      <c r="I113" s="3" t="s">
        <v>31</v>
      </c>
    </row>
    <row r="114" spans="1:9" ht="225" x14ac:dyDescent="0.25">
      <c r="A114" s="26" t="s">
        <v>645</v>
      </c>
      <c r="B114" s="3" t="s">
        <v>646</v>
      </c>
      <c r="C114" s="3" t="s">
        <v>647</v>
      </c>
      <c r="D114" s="26" t="s">
        <v>648</v>
      </c>
      <c r="E114" s="60" t="s">
        <v>649</v>
      </c>
      <c r="F114" s="3" t="s">
        <v>10388</v>
      </c>
      <c r="G114" s="3" t="s">
        <v>29</v>
      </c>
      <c r="H114" s="3" t="s">
        <v>650</v>
      </c>
      <c r="I114" s="3" t="s">
        <v>31</v>
      </c>
    </row>
    <row r="115" spans="1:9" s="10" customFormat="1" ht="315" x14ac:dyDescent="0.25">
      <c r="A115" s="38" t="s">
        <v>651</v>
      </c>
      <c r="B115" s="10" t="s">
        <v>652</v>
      </c>
      <c r="C115" s="10" t="s">
        <v>653</v>
      </c>
      <c r="D115" s="38" t="s">
        <v>10283</v>
      </c>
      <c r="E115" s="175" t="s">
        <v>654</v>
      </c>
      <c r="F115" s="10" t="s">
        <v>10389</v>
      </c>
      <c r="G115" s="10" t="s">
        <v>70</v>
      </c>
      <c r="H115" s="10" t="s">
        <v>166</v>
      </c>
      <c r="I115" s="10" t="s">
        <v>79</v>
      </c>
    </row>
    <row r="116" spans="1:9" ht="240" x14ac:dyDescent="0.25">
      <c r="A116" s="26" t="s">
        <v>655</v>
      </c>
      <c r="B116" s="3" t="s">
        <v>656</v>
      </c>
      <c r="C116" s="3" t="s">
        <v>657</v>
      </c>
      <c r="D116" s="26" t="s">
        <v>658</v>
      </c>
      <c r="E116" s="60" t="s">
        <v>659</v>
      </c>
      <c r="F116" s="3" t="s">
        <v>2232</v>
      </c>
      <c r="G116" s="3" t="s">
        <v>29</v>
      </c>
      <c r="H116" s="3" t="s">
        <v>138</v>
      </c>
      <c r="I116" s="3" t="s">
        <v>31</v>
      </c>
    </row>
    <row r="117" spans="1:9" ht="114.75" x14ac:dyDescent="0.25">
      <c r="A117" s="169" t="s">
        <v>661</v>
      </c>
      <c r="B117" s="168" t="s">
        <v>662</v>
      </c>
      <c r="C117" s="168" t="s">
        <v>663</v>
      </c>
      <c r="D117" s="169" t="s">
        <v>664</v>
      </c>
      <c r="E117" s="174" t="s">
        <v>665</v>
      </c>
      <c r="F117" s="168" t="s">
        <v>10390</v>
      </c>
      <c r="G117" s="168" t="s">
        <v>37</v>
      </c>
      <c r="H117" s="168" t="s">
        <v>416</v>
      </c>
      <c r="I117" s="168" t="s">
        <v>39</v>
      </c>
    </row>
    <row r="118" spans="1:9" ht="150" x14ac:dyDescent="0.25">
      <c r="A118" s="26" t="s">
        <v>666</v>
      </c>
      <c r="B118" s="3" t="s">
        <v>667</v>
      </c>
      <c r="C118" s="3" t="s">
        <v>668</v>
      </c>
      <c r="D118" s="26" t="s">
        <v>669</v>
      </c>
      <c r="E118" s="60" t="s">
        <v>670</v>
      </c>
      <c r="F118" s="3" t="s">
        <v>10391</v>
      </c>
      <c r="G118" s="3" t="s">
        <v>29</v>
      </c>
      <c r="H118" s="3" t="s">
        <v>179</v>
      </c>
      <c r="I118" s="3" t="s">
        <v>31</v>
      </c>
    </row>
    <row r="119" spans="1:9" ht="285" x14ac:dyDescent="0.25">
      <c r="A119" s="26" t="s">
        <v>671</v>
      </c>
      <c r="B119" s="3" t="s">
        <v>672</v>
      </c>
      <c r="C119" s="3" t="s">
        <v>673</v>
      </c>
      <c r="D119" s="26" t="s">
        <v>674</v>
      </c>
      <c r="E119" s="60" t="s">
        <v>675</v>
      </c>
      <c r="F119" s="3" t="s">
        <v>10392</v>
      </c>
      <c r="G119" s="3" t="s">
        <v>29</v>
      </c>
      <c r="H119" s="3" t="s">
        <v>126</v>
      </c>
      <c r="I119" s="3" t="s">
        <v>79</v>
      </c>
    </row>
    <row r="120" spans="1:9" ht="255" x14ac:dyDescent="0.25">
      <c r="A120" s="26" t="s">
        <v>676</v>
      </c>
      <c r="B120" s="3" t="s">
        <v>677</v>
      </c>
      <c r="C120" s="3" t="s">
        <v>678</v>
      </c>
      <c r="D120" s="26" t="s">
        <v>679</v>
      </c>
      <c r="E120" s="60" t="s">
        <v>680</v>
      </c>
      <c r="F120" s="3" t="s">
        <v>10393</v>
      </c>
      <c r="G120" s="3" t="s">
        <v>29</v>
      </c>
      <c r="I120" s="3" t="s">
        <v>31</v>
      </c>
    </row>
  </sheetData>
  <hyperlinks>
    <hyperlink ref="F15" r:id="rId1" display="url" xr:uid="{00000000-0004-0000-0100-000000000000}"/>
    <hyperlink ref="F77" r:id="rId2" display="url" xr:uid="{00000000-0004-0000-0100-000001000000}"/>
    <hyperlink ref="F31" r:id="rId3" display="url" xr:uid="{00000000-0004-0000-0100-000002000000}"/>
    <hyperlink ref="F60" r:id="rId4" display="url" xr:uid="{00000000-0004-0000-0100-000003000000}"/>
    <hyperlink ref="F109" r:id="rId5" display="url" xr:uid="{00000000-0004-0000-0100-000004000000}"/>
    <hyperlink ref="F53" r:id="rId6" display="url" xr:uid="{00000000-0004-0000-0100-000005000000}"/>
    <hyperlink ref="F91" r:id="rId7" display="url" xr:uid="{00000000-0004-0000-0100-000006000000}"/>
    <hyperlink ref="F17" r:id="rId8" display="url" xr:uid="{00000000-0004-0000-0100-000007000000}"/>
    <hyperlink ref="F78" r:id="rId9" display="url" xr:uid="{00000000-0004-0000-0100-000008000000}"/>
    <hyperlink ref="F62" r:id="rId10" display="url" xr:uid="{00000000-0004-0000-0100-000009000000}"/>
    <hyperlink ref="F105" r:id="rId11" display="url" xr:uid="{00000000-0004-0000-0100-00000A000000}"/>
    <hyperlink ref="F25" r:id="rId12" display="url" xr:uid="{00000000-0004-0000-0100-00000B000000}"/>
    <hyperlink ref="F49" r:id="rId13" display="url" xr:uid="{00000000-0004-0000-0100-00000C000000}"/>
    <hyperlink ref="F75" r:id="rId14" display="url" xr:uid="{00000000-0004-0000-0100-00000D000000}"/>
    <hyperlink ref="F14" r:id="rId15" display="url" xr:uid="{00000000-0004-0000-0100-00000E000000}"/>
    <hyperlink ref="F4" r:id="rId16" display="url" xr:uid="{00000000-0004-0000-0100-00000F000000}"/>
    <hyperlink ref="F107" r:id="rId17" display="url" xr:uid="{00000000-0004-0000-0100-000010000000}"/>
    <hyperlink ref="F71" r:id="rId18" display="url" xr:uid="{00000000-0004-0000-0100-000012000000}"/>
    <hyperlink ref="F92" r:id="rId19" display="url" xr:uid="{00000000-0004-0000-0100-000013000000}"/>
    <hyperlink ref="F59" r:id="rId20" display="url" xr:uid="{00000000-0004-0000-0100-000014000000}"/>
    <hyperlink ref="F117" r:id="rId21" display="url" xr:uid="{00000000-0004-0000-0100-000015000000}"/>
    <hyperlink ref="F40" r:id="rId22" display="url" xr:uid="{00000000-0004-0000-0100-000016000000}"/>
    <hyperlink ref="F24" r:id="rId23" display="url" xr:uid="{00000000-0004-0000-0100-000017000000}"/>
    <hyperlink ref="F104" r:id="rId24" display="url" xr:uid="{00000000-0004-0000-0100-000018000000}"/>
    <hyperlink ref="F3" r:id="rId25" display="url" xr:uid="{00000000-0004-0000-0100-00001A000000}"/>
    <hyperlink ref="F30" r:id="rId26" display="url" xr:uid="{178C55D0-7EE3-43FC-9E5F-89C10B36509F}"/>
    <hyperlink ref="F76" r:id="rId27" display="url" xr:uid="{A9C260CA-BE26-48A3-8794-5068F5019DCC}"/>
    <hyperlink ref="F85" r:id="rId28" display="url" xr:uid="{9147F34C-0DDA-4C18-995A-09DE9B4C945F}"/>
    <hyperlink ref="F18" r:id="rId29" display="url" xr:uid="{9EC6BC20-1123-486E-96F4-7E97A512B7C9}"/>
    <hyperlink ref="F86" r:id="rId30" display="url" xr:uid="{B6C42B5F-E279-4239-8FB8-BD5C8694200C}"/>
    <hyperlink ref="F42" r:id="rId31" display="url" xr:uid="{BB104344-241B-4945-84DB-D67CBAE6D72C}"/>
    <hyperlink ref="F26" r:id="rId32" display="url" xr:uid="{0ECCEB8E-E0CE-42A7-B6E3-37B28AE80209}"/>
    <hyperlink ref="F113" r:id="rId33" display="url" xr:uid="{2BB37AE2-33B7-499A-8C3E-92A438000B2D}"/>
    <hyperlink ref="F54" r:id="rId34" display="url" xr:uid="{01D3BF53-8987-4D55-9D71-0B7DB2FB302B}"/>
    <hyperlink ref="F61" r:id="rId35" display="url" xr:uid="{781ADA5A-591E-40D3-A41B-8F97EF5CC989}"/>
    <hyperlink ref="F108" r:id="rId36" display="url" xr:uid="{AECD327C-CCCE-4BB1-937B-26D1286BF84D}"/>
    <hyperlink ref="F118" r:id="rId37" display="url" xr:uid="{24394964-4212-41A5-9383-09688192CE5B}"/>
    <hyperlink ref="F11" r:id="rId38" display="url" xr:uid="{F6A0804C-5DE7-4707-971B-2C6F01EE2DA4}"/>
    <hyperlink ref="F84" r:id="rId39" display="url" xr:uid="{AF735B15-2720-4806-BAAA-98C8FC803419}"/>
    <hyperlink ref="F80" r:id="rId40" display="url" xr:uid="{2D0DEFC5-DF88-480E-AB3C-C8C9F0672D9C}"/>
    <hyperlink ref="F94" r:id="rId41" display="url" xr:uid="{E0B9B8FB-ADAB-419C-8942-65496A899804}"/>
    <hyperlink ref="F110" r:id="rId42" display="url" xr:uid="{452ECDA3-146D-40C2-ACEA-16E8323CC088}"/>
    <hyperlink ref="F103" r:id="rId43" display="url" xr:uid="{10D46488-99F6-4FCC-81D2-C8F8364EA4BE}"/>
    <hyperlink ref="F16" r:id="rId44" display="url" xr:uid="{CAD9D68B-DB5E-4288-9278-F9B9D0581015}"/>
    <hyperlink ref="F28" r:id="rId45" display="url" xr:uid="{723B0B13-98CA-4325-AC65-1932DDBAFBDA}"/>
    <hyperlink ref="F34" r:id="rId46" display="url" xr:uid="{FB60091E-0022-408D-967E-B37723E033B1}"/>
    <hyperlink ref="F38" r:id="rId47" display="url" xr:uid="{C59303BB-B0B8-4F83-A389-B46F809E8CFD}"/>
    <hyperlink ref="F89" r:id="rId48" display="url" xr:uid="{185304D7-A4D0-403B-BDA2-E816A13E79A4}"/>
    <hyperlink ref="F2" r:id="rId49" display="https://dx.doi.org/10.1016/j.jbc.2023.105325" xr:uid="{7C4CCE05-876C-4061-A447-A0956AE872E5}"/>
    <hyperlink ref="F5" r:id="rId50" display="url" xr:uid="{8BEE56C2-D7B9-4DC2-B5B9-2E01D9337569}"/>
    <hyperlink ref="F120" r:id="rId51" display="url" xr:uid="{A10A93B6-FB10-487C-BA76-D8780FF9ED94}"/>
    <hyperlink ref="F102" r:id="rId52" display="url" xr:uid="{34177804-F33F-4D5E-B386-22E1B630ADE3}"/>
    <hyperlink ref="F65" r:id="rId53" display="url" xr:uid="{773158C1-7B08-4C72-89B2-E9C8B774CF93}"/>
    <hyperlink ref="F99" r:id="rId54" display="url" xr:uid="{CD05B4CB-A03C-41CD-8454-2045AE3CE90C}"/>
    <hyperlink ref="F79" r:id="rId55" display="url" xr:uid="{1FBC5EDA-8367-43E5-8A46-4542E2533C53}"/>
    <hyperlink ref="F70" r:id="rId56" display="url" xr:uid="{5DC94D38-A555-455C-BE58-9839028EBDC2}"/>
    <hyperlink ref="F9" r:id="rId57" display="url" xr:uid="{865CA4EF-E285-4C4E-A7BB-73170DABA106}"/>
    <hyperlink ref="F22" r:id="rId58" display="url" xr:uid="{21402AF8-F2F5-4F9A-85E5-7615F56D8A44}"/>
    <hyperlink ref="F52" r:id="rId59" display="url" xr:uid="{AC101371-9122-4430-AD42-8133085C17BC}"/>
    <hyperlink ref="F47" r:id="rId60" display="url" xr:uid="{7B69843A-B333-4D37-8A33-4FE991EE10A7}"/>
    <hyperlink ref="F98" r:id="rId61" display="url" xr:uid="{37D95854-79B9-4266-A912-6D20782CE78A}"/>
    <hyperlink ref="F93" r:id="rId62" display="url" xr:uid="{BEF4208B-5938-43C9-B9DB-88DFEAD12A52}"/>
    <hyperlink ref="F32" r:id="rId63" display="url" xr:uid="{DC451472-8C45-4419-9F96-D84F4C6479A8}"/>
    <hyperlink ref="F36" r:id="rId64" display="url" xr:uid="{0B47E7D0-654E-4EF8-BCFF-1261EEA7FFD7}"/>
    <hyperlink ref="F64" r:id="rId65" display="url" xr:uid="{307DE298-9FF9-4DE0-BC84-3092B36F11FF}"/>
    <hyperlink ref="F73" r:id="rId66" display="url" xr:uid="{0D980BA6-92CB-4F0C-B4DD-500D4D478CE0}"/>
    <hyperlink ref="F74" r:id="rId67" display="url" xr:uid="{AC5DDB89-A1BD-4B61-BE32-F4E79CCDB23C}"/>
    <hyperlink ref="F39" r:id="rId68" display="url" xr:uid="{C299CFD6-E01C-4C8A-AF5A-03F296ABFBE4}"/>
    <hyperlink ref="F97" r:id="rId69" display="url" xr:uid="{E3E62064-9EDD-4821-8375-1B147C67482D}"/>
    <hyperlink ref="F90" r:id="rId70" display="url" xr:uid="{CDA3AC2F-7E8B-4774-84B8-714538FB4174}"/>
    <hyperlink ref="F83" r:id="rId71" display="url" xr:uid="{C08B55C9-3CC3-4B52-8917-B1CE71221F31}"/>
    <hyperlink ref="F20" r:id="rId72" display="url" xr:uid="{AC340187-2446-4618-9C84-43789E3D708A}"/>
    <hyperlink ref="F7" r:id="rId73" display="url" xr:uid="{D5758EA1-4967-43C4-9747-394D0974EE81}"/>
    <hyperlink ref="F69" r:id="rId74" display="url" xr:uid="{582338ED-21E1-4B4E-9F44-8C9D8E6099A4}"/>
    <hyperlink ref="F48" r:id="rId75" display="url" xr:uid="{E3D2C267-C831-4BE7-85CC-C760EA32FC7D}"/>
    <hyperlink ref="F72" r:id="rId76" display="url" xr:uid="{5D3D79CB-C991-40EB-B329-FFE488B45591}"/>
    <hyperlink ref="F100" r:id="rId77" display="url" xr:uid="{A0C96BA0-77DA-4B6C-BA0A-5F875156A420}"/>
    <hyperlink ref="F43" r:id="rId78" display="url" xr:uid="{63155D88-9739-4EDA-A129-55DBA69CE399}"/>
    <hyperlink ref="F50" r:id="rId79" display="url" xr:uid="{7784AC7D-A535-4323-93EC-382655385ED7}"/>
    <hyperlink ref="F56" r:id="rId80" display="url" xr:uid="{AED818FA-DD69-4884-B869-33867543CA5D}"/>
    <hyperlink ref="F55" r:id="rId81" display="url" xr:uid="{F7EF40E0-B5DA-4F88-831C-544333D12D4B}"/>
    <hyperlink ref="F46" r:id="rId82" display="url" xr:uid="{04E987AB-C4C8-4E94-B173-6A2634378659}"/>
    <hyperlink ref="F35" r:id="rId83" display="url" xr:uid="{853F17A8-0063-41B5-937B-F28D30B07C5E}"/>
    <hyperlink ref="F23" r:id="rId84" display="url" xr:uid="{0D2C78F9-34B4-49E8-84E8-0BB1B5E29936}"/>
    <hyperlink ref="F10" r:id="rId85" display="url" xr:uid="{DAD1ED13-5DBB-4B8C-A9F2-590F5AE6FECA}"/>
    <hyperlink ref="F68" r:id="rId86" display="url" xr:uid="{12DE2B28-9725-4A9F-B112-03E560D175D7}"/>
    <hyperlink ref="F82" r:id="rId87" display="url" xr:uid="{A26EA30A-2CEC-4F3E-B277-38883A896357}"/>
    <hyperlink ref="F41" r:id="rId88" display="url" xr:uid="{A1FAA193-9D6D-4CB0-A654-87FC8C6FF1C0}"/>
    <hyperlink ref="F106" r:id="rId89" display="url" xr:uid="{8A8CAAEA-C8AB-4585-81CE-0B87DA3E6229}"/>
    <hyperlink ref="F119" r:id="rId90" display="url" xr:uid="{30CBD86E-EA16-48D1-85F4-6860F3473875}"/>
    <hyperlink ref="F13" r:id="rId91" display="url" xr:uid="{6DD3A734-5558-4F86-95CD-5AA6353F30A3}"/>
    <hyperlink ref="F21" r:id="rId92" display="url" xr:uid="{80976012-D07D-4D9D-B5C6-7E4DAD36C8FE}"/>
    <hyperlink ref="F115" r:id="rId93" display="url" xr:uid="{764DEDD6-B517-4B94-B16C-3158271A714B}"/>
    <hyperlink ref="F44" r:id="rId94" display="url" xr:uid="{5AA29A61-1781-4173-B8D1-3D326BC006DA}"/>
    <hyperlink ref="F96" r:id="rId95" display="url" xr:uid="{80DF928A-DCFA-4F25-B177-3A560C345EC0}"/>
    <hyperlink ref="F114" r:id="rId96" display="url" xr:uid="{C0F20E66-38BD-411C-B58D-978D20D30C9B}"/>
    <hyperlink ref="F88" r:id="rId97" display="url" xr:uid="{7AACCB75-7738-4947-A935-9C6CB9BDDCDC}"/>
    <hyperlink ref="F87" r:id="rId98" display="url" xr:uid="{B86E13FB-431B-4AB4-91B0-94D88C685BDF}"/>
    <hyperlink ref="F12" r:id="rId99" display="url" xr:uid="{0B7FFE45-A019-46C5-94BF-24CD610EF11A}"/>
    <hyperlink ref="F8" r:id="rId100" display="url" xr:uid="{DAB32E0F-FC56-4A8C-BE21-D835EEC66B28}"/>
    <hyperlink ref="F37" r:id="rId101" display="url" xr:uid="{D9F7DC32-5456-4A27-8207-C2F1847D6D36}"/>
    <hyperlink ref="F45" r:id="rId102" display="url" xr:uid="{FA4390D8-A181-4206-A997-577DD033813C}"/>
    <hyperlink ref="F112" r:id="rId103" display="url" xr:uid="{FE1EFD91-EB45-4430-9E29-7598806B3BFA}"/>
    <hyperlink ref="F6" r:id="rId104" display="url" xr:uid="{55A0A910-30DF-42EB-AEC0-3E08F0FA8A04}"/>
    <hyperlink ref="F51" r:id="rId105" display="url" xr:uid="{76C7D3A6-37A0-4F53-95E3-E701E6FD0F70}"/>
    <hyperlink ref="F111" r:id="rId106" display="url" xr:uid="{2B34E8DC-9096-4999-9C86-D8CB6F59C373}"/>
    <hyperlink ref="F29" r:id="rId107" display="url" xr:uid="{58D7F550-C6B1-4BCD-98B5-907F6970EA38}"/>
    <hyperlink ref="F66" r:id="rId108" display="url" xr:uid="{ADFD1FD9-B389-482C-ACD8-F33B6B4A3C2F}"/>
    <hyperlink ref="F27" r:id="rId109" display="url" xr:uid="{EFD2CB2F-D557-4E2D-B6B1-D749052260FC}"/>
    <hyperlink ref="F67" r:id="rId110" display="url" xr:uid="{A8FBC560-842A-4867-8E55-9AF26900CDFB}"/>
    <hyperlink ref="F33" r:id="rId111" display="url" xr:uid="{DCC132AB-850E-4120-93E6-AAD708FE68D1}"/>
    <hyperlink ref="F19" r:id="rId112" display="url" xr:uid="{64397F81-613B-45AA-887A-0C6DC9D543F5}"/>
    <hyperlink ref="F63" r:id="rId113" display="url" xr:uid="{C81D1832-E4F7-4BDC-8784-8B2DA13C26C6}"/>
    <hyperlink ref="F95" r:id="rId114" display="url" xr:uid="{52846CAE-104A-42B4-90B2-6E5D50605DB9}"/>
    <hyperlink ref="F116" r:id="rId115" display="url" xr:uid="{A3B2DEF3-D16B-44F5-B187-4BFE53D89096}"/>
    <hyperlink ref="F58" r:id="rId116" display="url" xr:uid="{216939B5-669B-464F-9FC7-8855217B61E5}"/>
    <hyperlink ref="F57" r:id="rId117" display="url" xr:uid="{BED907EC-2030-46F5-A6C8-681FDE89981C}"/>
    <hyperlink ref="F101" r:id="rId118" display="url" xr:uid="{57FF12B1-BEF1-4AA6-BBCD-2772C832FC42}"/>
    <hyperlink ref="F81" r:id="rId119" display="url" xr:uid="{DCC00753-9E0B-4CCE-8498-7DD3B80150C1}"/>
  </hyperlinks>
  <pageMargins left="0.7" right="0.7" top="0.75" bottom="0.75" header="0.3" footer="0.3"/>
  <tableParts count="1">
    <tablePart r:id="rId12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FBD6A-5E85-42F8-B4DA-7FC0FD74A6D6}">
  <dimension ref="A1:G114"/>
  <sheetViews>
    <sheetView workbookViewId="0">
      <selection activeCell="C3" sqref="C3"/>
    </sheetView>
  </sheetViews>
  <sheetFormatPr defaultRowHeight="15" x14ac:dyDescent="0.25"/>
  <cols>
    <col min="1" max="1" width="52.28515625" style="26" customWidth="1"/>
    <col min="2" max="2" width="27.7109375" style="3" customWidth="1"/>
    <col min="3" max="3" width="32" style="3" customWidth="1"/>
    <col min="4" max="4" width="38.140625" style="26" customWidth="1"/>
    <col min="5" max="5" width="45.28515625" style="3" customWidth="1"/>
    <col min="6" max="6" width="156.85546875" style="60" customWidth="1"/>
    <col min="7" max="7" width="76.7109375" style="3" bestFit="1" customWidth="1"/>
    <col min="8" max="16384" width="9.140625" style="3"/>
  </cols>
  <sheetData>
    <row r="1" spans="1:7" s="183" customFormat="1" ht="12.75" x14ac:dyDescent="0.25">
      <c r="A1" s="182" t="s">
        <v>682</v>
      </c>
      <c r="B1" s="183" t="s">
        <v>683</v>
      </c>
      <c r="C1" s="183" t="s">
        <v>684</v>
      </c>
      <c r="D1" s="182" t="s">
        <v>685</v>
      </c>
      <c r="E1" s="183" t="s">
        <v>2145</v>
      </c>
      <c r="F1" s="182" t="s">
        <v>686</v>
      </c>
      <c r="G1" s="183" t="s">
        <v>21</v>
      </c>
    </row>
    <row r="2" spans="1:7" ht="165" x14ac:dyDescent="0.25">
      <c r="A2" s="26" t="s">
        <v>687</v>
      </c>
      <c r="B2" s="3" t="s">
        <v>688</v>
      </c>
      <c r="C2" s="3" t="s">
        <v>689</v>
      </c>
      <c r="D2" s="26" t="s">
        <v>690</v>
      </c>
      <c r="E2" s="3" t="s">
        <v>10394</v>
      </c>
      <c r="F2" s="60" t="s">
        <v>692</v>
      </c>
      <c r="G2" s="3" t="s">
        <v>29</v>
      </c>
    </row>
    <row r="3" spans="1:7" ht="135" x14ac:dyDescent="0.25">
      <c r="A3" s="26" t="s">
        <v>693</v>
      </c>
      <c r="B3" s="3" t="s">
        <v>694</v>
      </c>
      <c r="C3" s="3" t="s">
        <v>695</v>
      </c>
      <c r="D3" s="26" t="s">
        <v>696</v>
      </c>
      <c r="E3" s="3" t="s">
        <v>10395</v>
      </c>
      <c r="F3" s="60" t="s">
        <v>698</v>
      </c>
      <c r="G3" s="3" t="s">
        <v>37</v>
      </c>
    </row>
    <row r="4" spans="1:7" ht="225" x14ac:dyDescent="0.25">
      <c r="A4" s="26" t="s">
        <v>699</v>
      </c>
      <c r="B4" s="3" t="s">
        <v>700</v>
      </c>
      <c r="C4" s="3" t="s">
        <v>701</v>
      </c>
      <c r="D4" s="26" t="s">
        <v>702</v>
      </c>
      <c r="E4" s="3" t="s">
        <v>10396</v>
      </c>
      <c r="F4" s="60" t="s">
        <v>704</v>
      </c>
      <c r="G4" s="3" t="s">
        <v>29</v>
      </c>
    </row>
    <row r="5" spans="1:7" ht="330" x14ac:dyDescent="0.25">
      <c r="A5" s="26" t="s">
        <v>705</v>
      </c>
      <c r="B5" s="3" t="s">
        <v>706</v>
      </c>
      <c r="C5" s="3" t="s">
        <v>707</v>
      </c>
      <c r="D5" s="26" t="s">
        <v>708</v>
      </c>
      <c r="E5" s="3" t="s">
        <v>10397</v>
      </c>
      <c r="F5" s="60" t="s">
        <v>710</v>
      </c>
      <c r="G5" s="3" t="s">
        <v>29</v>
      </c>
    </row>
    <row r="6" spans="1:7" ht="90" x14ac:dyDescent="0.25">
      <c r="A6" s="26" t="s">
        <v>711</v>
      </c>
      <c r="B6" s="3" t="s">
        <v>712</v>
      </c>
      <c r="C6" s="3" t="s">
        <v>713</v>
      </c>
      <c r="D6" s="26" t="s">
        <v>714</v>
      </c>
      <c r="E6" s="3" t="s">
        <v>3759</v>
      </c>
      <c r="F6" s="60" t="s">
        <v>716</v>
      </c>
      <c r="G6" s="3" t="s">
        <v>52</v>
      </c>
    </row>
    <row r="7" spans="1:7" ht="270" x14ac:dyDescent="0.25">
      <c r="A7" s="26" t="s">
        <v>717</v>
      </c>
      <c r="B7" s="3" t="s">
        <v>718</v>
      </c>
      <c r="C7" s="3" t="s">
        <v>719</v>
      </c>
      <c r="D7" s="26" t="s">
        <v>720</v>
      </c>
      <c r="E7" s="3" t="s">
        <v>10398</v>
      </c>
      <c r="F7" s="60" t="s">
        <v>722</v>
      </c>
      <c r="G7" s="3" t="s">
        <v>723</v>
      </c>
    </row>
    <row r="8" spans="1:7" ht="105" x14ac:dyDescent="0.25">
      <c r="A8" s="26" t="s">
        <v>724</v>
      </c>
      <c r="B8" s="3" t="s">
        <v>725</v>
      </c>
      <c r="C8" s="3" t="s">
        <v>726</v>
      </c>
      <c r="D8" s="26" t="s">
        <v>727</v>
      </c>
      <c r="E8" s="3" t="s">
        <v>10399</v>
      </c>
      <c r="F8" s="60" t="s">
        <v>729</v>
      </c>
      <c r="G8" s="3" t="s">
        <v>730</v>
      </c>
    </row>
    <row r="9" spans="1:7" ht="409.5" x14ac:dyDescent="0.25">
      <c r="A9" s="26" t="s">
        <v>731</v>
      </c>
      <c r="B9" s="3" t="s">
        <v>732</v>
      </c>
      <c r="C9" s="3" t="s">
        <v>733</v>
      </c>
      <c r="D9" s="26" t="s">
        <v>734</v>
      </c>
      <c r="E9" s="3" t="s">
        <v>10400</v>
      </c>
      <c r="F9" s="60" t="s">
        <v>736</v>
      </c>
      <c r="G9" s="3" t="s">
        <v>29</v>
      </c>
    </row>
    <row r="10" spans="1:7" ht="225" x14ac:dyDescent="0.25">
      <c r="A10" s="26" t="s">
        <v>737</v>
      </c>
      <c r="B10" s="3" t="s">
        <v>738</v>
      </c>
      <c r="C10" s="60" t="s">
        <v>739</v>
      </c>
      <c r="D10" s="26" t="s">
        <v>740</v>
      </c>
      <c r="E10" s="3" t="s">
        <v>10401</v>
      </c>
      <c r="F10" s="60" t="s">
        <v>742</v>
      </c>
      <c r="G10" s="3" t="s">
        <v>37</v>
      </c>
    </row>
    <row r="11" spans="1:7" ht="240" x14ac:dyDescent="0.25">
      <c r="A11" s="26" t="s">
        <v>743</v>
      </c>
      <c r="B11" s="3" t="s">
        <v>744</v>
      </c>
      <c r="C11" s="3" t="s">
        <v>745</v>
      </c>
      <c r="D11" s="26" t="s">
        <v>746</v>
      </c>
      <c r="E11" s="3" t="s">
        <v>10402</v>
      </c>
      <c r="F11" s="60" t="s">
        <v>748</v>
      </c>
      <c r="G11" s="3" t="s">
        <v>29</v>
      </c>
    </row>
    <row r="12" spans="1:7" ht="165" x14ac:dyDescent="0.25">
      <c r="A12" s="26" t="s">
        <v>749</v>
      </c>
      <c r="B12" s="3" t="s">
        <v>750</v>
      </c>
      <c r="C12" s="3" t="s">
        <v>751</v>
      </c>
      <c r="D12" s="26" t="s">
        <v>752</v>
      </c>
      <c r="E12" s="3" t="s">
        <v>10403</v>
      </c>
      <c r="F12" s="60" t="s">
        <v>754</v>
      </c>
      <c r="G12" s="3" t="s">
        <v>37</v>
      </c>
    </row>
    <row r="13" spans="1:7" s="84" customFormat="1" ht="135" x14ac:dyDescent="0.25">
      <c r="A13" s="83" t="s">
        <v>755</v>
      </c>
      <c r="B13" s="84" t="s">
        <v>756</v>
      </c>
      <c r="C13" s="84" t="s">
        <v>757</v>
      </c>
      <c r="D13" s="83" t="s">
        <v>758</v>
      </c>
      <c r="E13" s="84" t="s">
        <v>10404</v>
      </c>
      <c r="F13" s="172" t="s">
        <v>760</v>
      </c>
      <c r="G13" s="84" t="s">
        <v>37</v>
      </c>
    </row>
    <row r="14" spans="1:7" s="84" customFormat="1" ht="75" x14ac:dyDescent="0.25">
      <c r="A14" s="83" t="s">
        <v>761</v>
      </c>
      <c r="B14" s="84" t="s">
        <v>762</v>
      </c>
      <c r="C14" s="84" t="s">
        <v>763</v>
      </c>
      <c r="D14" s="83" t="s">
        <v>764</v>
      </c>
      <c r="E14" s="84" t="s">
        <v>10405</v>
      </c>
      <c r="F14" s="172"/>
      <c r="G14" s="84" t="s">
        <v>29</v>
      </c>
    </row>
    <row r="15" spans="1:7" ht="409.5" x14ac:dyDescent="0.25">
      <c r="A15" s="26" t="s">
        <v>766</v>
      </c>
      <c r="B15" s="3" t="s">
        <v>767</v>
      </c>
      <c r="C15" s="3" t="s">
        <v>768</v>
      </c>
      <c r="D15" s="26" t="s">
        <v>769</v>
      </c>
      <c r="E15" s="3" t="s">
        <v>10406</v>
      </c>
      <c r="F15" s="60" t="s">
        <v>771</v>
      </c>
      <c r="G15" s="3" t="s">
        <v>772</v>
      </c>
    </row>
    <row r="16" spans="1:7" ht="16.5" customHeight="1" x14ac:dyDescent="0.25">
      <c r="A16" s="26" t="s">
        <v>773</v>
      </c>
      <c r="B16" s="3" t="s">
        <v>774</v>
      </c>
      <c r="C16" s="3" t="s">
        <v>775</v>
      </c>
      <c r="D16" s="26" t="s">
        <v>776</v>
      </c>
      <c r="E16" s="3" t="s">
        <v>10305</v>
      </c>
      <c r="F16" s="60" t="s">
        <v>777</v>
      </c>
      <c r="G16" s="3" t="s">
        <v>778</v>
      </c>
    </row>
    <row r="17" spans="1:7" s="84" customFormat="1" ht="19.5" customHeight="1" x14ac:dyDescent="0.25">
      <c r="A17" s="83" t="s">
        <v>779</v>
      </c>
      <c r="B17" s="84" t="s">
        <v>780</v>
      </c>
      <c r="C17" s="84" t="s">
        <v>182</v>
      </c>
      <c r="D17" s="83" t="s">
        <v>781</v>
      </c>
      <c r="E17" s="84" t="s">
        <v>10307</v>
      </c>
      <c r="F17" s="172" t="s">
        <v>183</v>
      </c>
      <c r="G17" s="84" t="s">
        <v>29</v>
      </c>
    </row>
    <row r="18" spans="1:7" ht="300" x14ac:dyDescent="0.25">
      <c r="A18" s="26" t="s">
        <v>782</v>
      </c>
      <c r="B18" s="3" t="s">
        <v>783</v>
      </c>
      <c r="C18" s="3" t="s">
        <v>784</v>
      </c>
      <c r="D18" s="26" t="s">
        <v>785</v>
      </c>
      <c r="E18" s="3" t="s">
        <v>10407</v>
      </c>
      <c r="F18" s="60" t="s">
        <v>787</v>
      </c>
      <c r="G18" s="3" t="s">
        <v>29</v>
      </c>
    </row>
    <row r="19" spans="1:7" ht="409.5" x14ac:dyDescent="0.25">
      <c r="A19" s="26" t="s">
        <v>788</v>
      </c>
      <c r="B19" s="3" t="s">
        <v>789</v>
      </c>
      <c r="C19" s="3" t="s">
        <v>790</v>
      </c>
      <c r="D19" s="26" t="s">
        <v>791</v>
      </c>
      <c r="E19" s="3" t="s">
        <v>10408</v>
      </c>
      <c r="F19" s="60" t="s">
        <v>793</v>
      </c>
      <c r="G19" s="3" t="s">
        <v>29</v>
      </c>
    </row>
    <row r="20" spans="1:7" ht="75" x14ac:dyDescent="0.25">
      <c r="A20" s="26" t="s">
        <v>794</v>
      </c>
      <c r="B20" s="3" t="s">
        <v>795</v>
      </c>
      <c r="C20" s="3" t="s">
        <v>796</v>
      </c>
      <c r="D20" s="26" t="s">
        <v>797</v>
      </c>
      <c r="E20" s="3" t="s">
        <v>10409</v>
      </c>
      <c r="F20" s="60" t="s">
        <v>799</v>
      </c>
      <c r="G20" s="3" t="s">
        <v>125</v>
      </c>
    </row>
    <row r="21" spans="1:7" ht="135" x14ac:dyDescent="0.25">
      <c r="A21" s="26" t="s">
        <v>800</v>
      </c>
      <c r="B21" s="3" t="s">
        <v>801</v>
      </c>
      <c r="C21" s="3" t="s">
        <v>802</v>
      </c>
      <c r="D21" s="26" t="s">
        <v>803</v>
      </c>
      <c r="E21" s="3" t="s">
        <v>10410</v>
      </c>
      <c r="F21" s="60" t="s">
        <v>805</v>
      </c>
      <c r="G21" s="3" t="s">
        <v>29</v>
      </c>
    </row>
    <row r="22" spans="1:7" ht="270" x14ac:dyDescent="0.25">
      <c r="A22" s="26" t="s">
        <v>806</v>
      </c>
      <c r="B22" s="3" t="s">
        <v>807</v>
      </c>
      <c r="C22" s="3" t="s">
        <v>808</v>
      </c>
      <c r="D22" s="26" t="s">
        <v>809</v>
      </c>
      <c r="E22" s="3" t="s">
        <v>10411</v>
      </c>
      <c r="F22" s="60" t="s">
        <v>811</v>
      </c>
      <c r="G22" s="3" t="s">
        <v>29</v>
      </c>
    </row>
    <row r="23" spans="1:7" ht="180" x14ac:dyDescent="0.25">
      <c r="A23" s="26" t="s">
        <v>812</v>
      </c>
      <c r="B23" s="3" t="s">
        <v>813</v>
      </c>
      <c r="C23" s="3" t="s">
        <v>814</v>
      </c>
      <c r="D23" s="26" t="s">
        <v>815</v>
      </c>
      <c r="E23" s="3" t="s">
        <v>10412</v>
      </c>
      <c r="G23" s="3" t="s">
        <v>29</v>
      </c>
    </row>
    <row r="24" spans="1:7" ht="240" x14ac:dyDescent="0.25">
      <c r="A24" s="26" t="s">
        <v>817</v>
      </c>
      <c r="B24" s="3" t="s">
        <v>818</v>
      </c>
      <c r="C24" s="3" t="s">
        <v>819</v>
      </c>
      <c r="D24" s="26" t="s">
        <v>820</v>
      </c>
      <c r="E24" s="3" t="s">
        <v>10413</v>
      </c>
      <c r="F24" s="60" t="s">
        <v>822</v>
      </c>
      <c r="G24" s="3" t="s">
        <v>29</v>
      </c>
    </row>
    <row r="25" spans="1:7" ht="90" x14ac:dyDescent="0.25">
      <c r="A25" s="26" t="s">
        <v>823</v>
      </c>
      <c r="B25" s="3" t="s">
        <v>824</v>
      </c>
      <c r="C25" s="3" t="s">
        <v>825</v>
      </c>
      <c r="D25" s="26" t="s">
        <v>826</v>
      </c>
      <c r="E25" s="3" t="s">
        <v>10414</v>
      </c>
      <c r="G25" s="3" t="s">
        <v>29</v>
      </c>
    </row>
    <row r="26" spans="1:7" ht="285" x14ac:dyDescent="0.25">
      <c r="A26" s="26" t="s">
        <v>828</v>
      </c>
      <c r="B26" s="3" t="s">
        <v>829</v>
      </c>
      <c r="C26" s="3" t="s">
        <v>830</v>
      </c>
      <c r="D26" s="26" t="s">
        <v>776</v>
      </c>
      <c r="E26" s="3" t="s">
        <v>10415</v>
      </c>
      <c r="F26" s="60" t="s">
        <v>832</v>
      </c>
      <c r="G26" s="3" t="s">
        <v>70</v>
      </c>
    </row>
    <row r="27" spans="1:7" ht="409.5" x14ac:dyDescent="0.25">
      <c r="A27" s="26" t="s">
        <v>833</v>
      </c>
      <c r="B27" s="3" t="s">
        <v>834</v>
      </c>
      <c r="C27" s="60" t="s">
        <v>835</v>
      </c>
      <c r="D27" s="26" t="s">
        <v>836</v>
      </c>
      <c r="E27" s="3" t="s">
        <v>10416</v>
      </c>
      <c r="F27" s="60" t="s">
        <v>838</v>
      </c>
      <c r="G27" s="3" t="s">
        <v>37</v>
      </c>
    </row>
    <row r="28" spans="1:7" ht="120" x14ac:dyDescent="0.25">
      <c r="A28" s="26" t="s">
        <v>839</v>
      </c>
      <c r="B28" s="3" t="s">
        <v>840</v>
      </c>
      <c r="C28" s="60" t="s">
        <v>841</v>
      </c>
      <c r="D28" s="26" t="s">
        <v>842</v>
      </c>
      <c r="E28" s="3" t="s">
        <v>10417</v>
      </c>
      <c r="F28" s="60" t="s">
        <v>844</v>
      </c>
      <c r="G28" s="3" t="s">
        <v>29</v>
      </c>
    </row>
    <row r="29" spans="1:7" ht="225" x14ac:dyDescent="0.25">
      <c r="A29" s="26" t="s">
        <v>845</v>
      </c>
      <c r="B29" s="3" t="s">
        <v>846</v>
      </c>
      <c r="C29" s="3" t="s">
        <v>847</v>
      </c>
      <c r="D29" s="26" t="s">
        <v>848</v>
      </c>
      <c r="E29" s="3" t="s">
        <v>10418</v>
      </c>
      <c r="F29" s="60" t="s">
        <v>850</v>
      </c>
      <c r="G29" s="3" t="s">
        <v>29</v>
      </c>
    </row>
    <row r="30" spans="1:7" ht="180" x14ac:dyDescent="0.25">
      <c r="A30" s="26" t="s">
        <v>851</v>
      </c>
      <c r="B30" s="3" t="s">
        <v>852</v>
      </c>
      <c r="C30" s="3" t="s">
        <v>853</v>
      </c>
      <c r="D30" s="26" t="s">
        <v>854</v>
      </c>
      <c r="E30" s="3" t="s">
        <v>8442</v>
      </c>
      <c r="F30" s="60" t="s">
        <v>856</v>
      </c>
      <c r="G30" s="3" t="s">
        <v>52</v>
      </c>
    </row>
    <row r="31" spans="1:7" ht="270" x14ac:dyDescent="0.25">
      <c r="A31" s="26" t="s">
        <v>857</v>
      </c>
      <c r="B31" s="3" t="s">
        <v>858</v>
      </c>
      <c r="C31" s="3" t="s">
        <v>859</v>
      </c>
      <c r="D31" s="26" t="s">
        <v>860</v>
      </c>
      <c r="E31" s="3" t="s">
        <v>10419</v>
      </c>
      <c r="F31" s="60" t="s">
        <v>862</v>
      </c>
      <c r="G31" s="3" t="s">
        <v>29</v>
      </c>
    </row>
    <row r="32" spans="1:7" ht="255" x14ac:dyDescent="0.25">
      <c r="A32" s="26" t="s">
        <v>863</v>
      </c>
      <c r="B32" s="3" t="s">
        <v>864</v>
      </c>
      <c r="C32" s="3" t="s">
        <v>865</v>
      </c>
      <c r="D32" s="26" t="s">
        <v>866</v>
      </c>
      <c r="E32" s="3" t="s">
        <v>10420</v>
      </c>
      <c r="F32" s="60" t="s">
        <v>868</v>
      </c>
      <c r="G32" s="3" t="s">
        <v>37</v>
      </c>
    </row>
    <row r="33" spans="1:7" ht="225" x14ac:dyDescent="0.25">
      <c r="A33" s="26" t="s">
        <v>869</v>
      </c>
      <c r="B33" s="3" t="s">
        <v>870</v>
      </c>
      <c r="C33" s="3" t="s">
        <v>871</v>
      </c>
      <c r="D33" s="26" t="s">
        <v>872</v>
      </c>
      <c r="E33" s="3" t="s">
        <v>10421</v>
      </c>
      <c r="F33" s="60" t="s">
        <v>874</v>
      </c>
      <c r="G33" s="3" t="s">
        <v>29</v>
      </c>
    </row>
    <row r="34" spans="1:7" s="84" customFormat="1" ht="105" x14ac:dyDescent="0.25">
      <c r="A34" s="83" t="s">
        <v>875</v>
      </c>
      <c r="B34" s="84" t="s">
        <v>876</v>
      </c>
      <c r="C34" s="84" t="s">
        <v>877</v>
      </c>
      <c r="D34" s="83" t="s">
        <v>878</v>
      </c>
      <c r="E34" s="84" t="s">
        <v>10422</v>
      </c>
      <c r="F34" s="172" t="s">
        <v>880</v>
      </c>
      <c r="G34" s="84" t="s">
        <v>37</v>
      </c>
    </row>
    <row r="35" spans="1:7" ht="255" x14ac:dyDescent="0.25">
      <c r="A35" s="26" t="s">
        <v>881</v>
      </c>
      <c r="B35" s="3" t="s">
        <v>882</v>
      </c>
      <c r="C35" s="3" t="s">
        <v>883</v>
      </c>
      <c r="D35" s="26" t="s">
        <v>884</v>
      </c>
      <c r="E35" s="3" t="s">
        <v>10423</v>
      </c>
      <c r="F35" s="60" t="s">
        <v>886</v>
      </c>
      <c r="G35" s="3" t="s">
        <v>37</v>
      </c>
    </row>
    <row r="36" spans="1:7" ht="240" x14ac:dyDescent="0.25">
      <c r="A36" s="26" t="s">
        <v>887</v>
      </c>
      <c r="B36" s="3" t="s">
        <v>888</v>
      </c>
      <c r="C36" s="3" t="s">
        <v>889</v>
      </c>
      <c r="D36" s="26" t="s">
        <v>890</v>
      </c>
      <c r="E36" s="3" t="s">
        <v>10424</v>
      </c>
      <c r="F36" s="60" t="s">
        <v>892</v>
      </c>
      <c r="G36" s="3" t="s">
        <v>29</v>
      </c>
    </row>
    <row r="37" spans="1:7" ht="270" x14ac:dyDescent="0.25">
      <c r="A37" s="26" t="s">
        <v>893</v>
      </c>
      <c r="B37" s="3" t="s">
        <v>894</v>
      </c>
      <c r="C37" s="3" t="s">
        <v>895</v>
      </c>
      <c r="D37" s="26" t="s">
        <v>896</v>
      </c>
      <c r="E37" s="3" t="s">
        <v>10425</v>
      </c>
      <c r="F37" s="60" t="s">
        <v>898</v>
      </c>
      <c r="G37" s="3" t="s">
        <v>29</v>
      </c>
    </row>
    <row r="38" spans="1:7" ht="390" x14ac:dyDescent="0.25">
      <c r="A38" s="26" t="s">
        <v>899</v>
      </c>
      <c r="B38" s="3" t="s">
        <v>900</v>
      </c>
      <c r="C38" s="3" t="s">
        <v>901</v>
      </c>
      <c r="D38" s="26" t="s">
        <v>902</v>
      </c>
      <c r="E38" s="3" t="s">
        <v>10426</v>
      </c>
      <c r="F38" s="60" t="s">
        <v>904</v>
      </c>
      <c r="G38" s="3" t="s">
        <v>29</v>
      </c>
    </row>
    <row r="39" spans="1:7" ht="285" x14ac:dyDescent="0.25">
      <c r="A39" s="26" t="s">
        <v>905</v>
      </c>
      <c r="B39" s="3" t="s">
        <v>906</v>
      </c>
      <c r="C39" s="3" t="s">
        <v>907</v>
      </c>
      <c r="D39" s="26" t="s">
        <v>908</v>
      </c>
      <c r="E39" s="3" t="s">
        <v>10427</v>
      </c>
      <c r="F39" s="60" t="s">
        <v>910</v>
      </c>
      <c r="G39" s="3" t="s">
        <v>29</v>
      </c>
    </row>
    <row r="40" spans="1:7" ht="210" x14ac:dyDescent="0.25">
      <c r="A40" s="26" t="s">
        <v>911</v>
      </c>
      <c r="B40" s="3" t="s">
        <v>912</v>
      </c>
      <c r="C40" s="3" t="s">
        <v>913</v>
      </c>
      <c r="D40" s="26" t="s">
        <v>914</v>
      </c>
      <c r="E40" s="3" t="s">
        <v>10428</v>
      </c>
      <c r="F40" s="60" t="s">
        <v>916</v>
      </c>
      <c r="G40" s="3" t="s">
        <v>70</v>
      </c>
    </row>
    <row r="41" spans="1:7" ht="270" x14ac:dyDescent="0.25">
      <c r="A41" s="26" t="s">
        <v>917</v>
      </c>
      <c r="B41" s="3" t="s">
        <v>918</v>
      </c>
      <c r="C41" s="3" t="s">
        <v>919</v>
      </c>
      <c r="D41" s="26" t="s">
        <v>920</v>
      </c>
      <c r="E41" s="3" t="s">
        <v>10429</v>
      </c>
      <c r="F41" s="60" t="s">
        <v>922</v>
      </c>
      <c r="G41" s="3" t="s">
        <v>29</v>
      </c>
    </row>
    <row r="42" spans="1:7" ht="255" x14ac:dyDescent="0.25">
      <c r="A42" s="26" t="s">
        <v>923</v>
      </c>
      <c r="B42" s="3" t="s">
        <v>924</v>
      </c>
      <c r="C42" s="3" t="s">
        <v>925</v>
      </c>
      <c r="D42" s="26" t="s">
        <v>926</v>
      </c>
      <c r="E42" s="3" t="s">
        <v>10430</v>
      </c>
      <c r="F42" s="60" t="s">
        <v>928</v>
      </c>
      <c r="G42" s="3" t="s">
        <v>29</v>
      </c>
    </row>
    <row r="43" spans="1:7" ht="150" x14ac:dyDescent="0.25">
      <c r="A43" s="26" t="s">
        <v>929</v>
      </c>
      <c r="B43" s="3" t="s">
        <v>930</v>
      </c>
      <c r="C43" s="3" t="s">
        <v>931</v>
      </c>
      <c r="D43" s="26" t="s">
        <v>932</v>
      </c>
      <c r="E43" s="3" t="s">
        <v>10431</v>
      </c>
      <c r="F43" s="60" t="s">
        <v>934</v>
      </c>
      <c r="G43" s="3" t="s">
        <v>730</v>
      </c>
    </row>
    <row r="44" spans="1:7" ht="120" x14ac:dyDescent="0.25">
      <c r="A44" s="26" t="s">
        <v>935</v>
      </c>
      <c r="B44" s="3" t="s">
        <v>936</v>
      </c>
      <c r="C44" s="3" t="s">
        <v>937</v>
      </c>
      <c r="D44" s="26" t="s">
        <v>938</v>
      </c>
      <c r="E44" s="3" t="s">
        <v>10432</v>
      </c>
      <c r="F44" s="60" t="s">
        <v>940</v>
      </c>
      <c r="G44" s="3" t="s">
        <v>70</v>
      </c>
    </row>
    <row r="45" spans="1:7" ht="210" x14ac:dyDescent="0.25">
      <c r="A45" s="26" t="s">
        <v>941</v>
      </c>
      <c r="B45" s="3" t="s">
        <v>942</v>
      </c>
      <c r="C45" s="3" t="s">
        <v>943</v>
      </c>
      <c r="D45" s="26" t="s">
        <v>944</v>
      </c>
      <c r="E45" s="3" t="s">
        <v>6474</v>
      </c>
      <c r="F45" s="60" t="s">
        <v>946</v>
      </c>
      <c r="G45" s="3" t="s">
        <v>37</v>
      </c>
    </row>
    <row r="46" spans="1:7" ht="210" x14ac:dyDescent="0.25">
      <c r="A46" s="26" t="s">
        <v>947</v>
      </c>
      <c r="B46" s="3" t="s">
        <v>948</v>
      </c>
      <c r="C46" s="3" t="s">
        <v>949</v>
      </c>
      <c r="D46" s="26" t="s">
        <v>950</v>
      </c>
      <c r="E46" s="3" t="s">
        <v>10433</v>
      </c>
      <c r="F46" s="60" t="s">
        <v>952</v>
      </c>
      <c r="G46" s="3" t="s">
        <v>29</v>
      </c>
    </row>
    <row r="47" spans="1:7" ht="270" x14ac:dyDescent="0.25">
      <c r="A47" s="26" t="s">
        <v>953</v>
      </c>
      <c r="B47" s="3" t="s">
        <v>954</v>
      </c>
      <c r="C47" s="3" t="s">
        <v>955</v>
      </c>
      <c r="D47" s="26" t="s">
        <v>956</v>
      </c>
      <c r="E47" s="3" t="s">
        <v>10434</v>
      </c>
      <c r="F47" s="60" t="s">
        <v>958</v>
      </c>
      <c r="G47" s="3" t="s">
        <v>29</v>
      </c>
    </row>
    <row r="48" spans="1:7" ht="255" x14ac:dyDescent="0.25">
      <c r="A48" s="26" t="s">
        <v>959</v>
      </c>
      <c r="B48" s="3" t="s">
        <v>960</v>
      </c>
      <c r="C48" s="3" t="s">
        <v>961</v>
      </c>
      <c r="D48" s="26" t="s">
        <v>962</v>
      </c>
      <c r="E48" s="3" t="s">
        <v>10435</v>
      </c>
      <c r="F48" s="60" t="s">
        <v>964</v>
      </c>
      <c r="G48" s="3" t="s">
        <v>29</v>
      </c>
    </row>
    <row r="49" spans="1:7" ht="105" x14ac:dyDescent="0.25">
      <c r="A49" s="26" t="s">
        <v>965</v>
      </c>
      <c r="B49" s="3" t="s">
        <v>966</v>
      </c>
      <c r="C49" s="3" t="s">
        <v>967</v>
      </c>
      <c r="D49" s="26" t="s">
        <v>968</v>
      </c>
      <c r="E49" s="3" t="s">
        <v>10436</v>
      </c>
      <c r="F49" s="60" t="s">
        <v>970</v>
      </c>
      <c r="G49" s="3" t="s">
        <v>52</v>
      </c>
    </row>
    <row r="50" spans="1:7" ht="225" x14ac:dyDescent="0.25">
      <c r="A50" s="26" t="s">
        <v>971</v>
      </c>
      <c r="B50" s="3" t="s">
        <v>972</v>
      </c>
      <c r="C50" s="3" t="s">
        <v>973</v>
      </c>
      <c r="D50" s="26" t="s">
        <v>974</v>
      </c>
      <c r="E50" s="3" t="s">
        <v>10437</v>
      </c>
      <c r="F50" s="60" t="s">
        <v>976</v>
      </c>
      <c r="G50" s="3" t="s">
        <v>29</v>
      </c>
    </row>
    <row r="51" spans="1:7" ht="255" x14ac:dyDescent="0.25">
      <c r="A51" s="26" t="s">
        <v>977</v>
      </c>
      <c r="B51" s="3" t="s">
        <v>978</v>
      </c>
      <c r="C51" s="3" t="s">
        <v>979</v>
      </c>
      <c r="D51" s="26" t="s">
        <v>980</v>
      </c>
      <c r="E51" s="3" t="s">
        <v>10438</v>
      </c>
      <c r="F51" s="60" t="s">
        <v>982</v>
      </c>
      <c r="G51" s="3" t="s">
        <v>29</v>
      </c>
    </row>
    <row r="52" spans="1:7" ht="285" x14ac:dyDescent="0.25">
      <c r="A52" s="26" t="s">
        <v>983</v>
      </c>
      <c r="B52" s="3" t="s">
        <v>984</v>
      </c>
      <c r="C52" s="3" t="s">
        <v>985</v>
      </c>
      <c r="D52" s="26" t="s">
        <v>986</v>
      </c>
      <c r="E52" s="3" t="s">
        <v>10439</v>
      </c>
      <c r="F52" s="60" t="s">
        <v>988</v>
      </c>
      <c r="G52" s="3" t="s">
        <v>70</v>
      </c>
    </row>
    <row r="53" spans="1:7" ht="240" x14ac:dyDescent="0.25">
      <c r="A53" s="26" t="s">
        <v>989</v>
      </c>
      <c r="B53" s="3" t="s">
        <v>990</v>
      </c>
      <c r="C53" s="3" t="s">
        <v>991</v>
      </c>
      <c r="D53" s="26" t="s">
        <v>992</v>
      </c>
      <c r="E53" s="3" t="s">
        <v>10440</v>
      </c>
      <c r="F53" s="60" t="s">
        <v>994</v>
      </c>
      <c r="G53" s="3" t="s">
        <v>730</v>
      </c>
    </row>
    <row r="54" spans="1:7" ht="195" x14ac:dyDescent="0.25">
      <c r="A54" s="26" t="s">
        <v>995</v>
      </c>
      <c r="B54" s="3" t="s">
        <v>996</v>
      </c>
      <c r="C54" s="3" t="s">
        <v>997</v>
      </c>
      <c r="D54" s="26" t="s">
        <v>998</v>
      </c>
      <c r="E54" s="3" t="s">
        <v>10441</v>
      </c>
      <c r="F54" s="60" t="s">
        <v>1000</v>
      </c>
      <c r="G54" s="3" t="s">
        <v>29</v>
      </c>
    </row>
    <row r="55" spans="1:7" ht="225" x14ac:dyDescent="0.25">
      <c r="A55" s="26" t="s">
        <v>1001</v>
      </c>
      <c r="B55" s="3" t="s">
        <v>1002</v>
      </c>
      <c r="C55" s="3" t="s">
        <v>1003</v>
      </c>
      <c r="D55" s="26" t="s">
        <v>1004</v>
      </c>
      <c r="E55" s="3" t="s">
        <v>10442</v>
      </c>
      <c r="F55" s="60" t="s">
        <v>1006</v>
      </c>
      <c r="G55" s="3" t="s">
        <v>29</v>
      </c>
    </row>
    <row r="56" spans="1:7" ht="225" x14ac:dyDescent="0.25">
      <c r="A56" s="26" t="s">
        <v>1007</v>
      </c>
      <c r="B56" s="3" t="s">
        <v>1008</v>
      </c>
      <c r="C56" s="3" t="s">
        <v>1009</v>
      </c>
      <c r="D56" s="26" t="s">
        <v>1010</v>
      </c>
      <c r="E56" s="3" t="s">
        <v>10443</v>
      </c>
      <c r="F56" s="60" t="s">
        <v>1012</v>
      </c>
      <c r="G56" s="3" t="s">
        <v>37</v>
      </c>
    </row>
    <row r="57" spans="1:7" ht="90" x14ac:dyDescent="0.25">
      <c r="A57" s="26" t="s">
        <v>1013</v>
      </c>
      <c r="B57" s="3" t="s">
        <v>1014</v>
      </c>
      <c r="C57" s="3" t="s">
        <v>1015</v>
      </c>
      <c r="D57" s="26" t="s">
        <v>1016</v>
      </c>
      <c r="E57" s="3" t="s">
        <v>10444</v>
      </c>
      <c r="F57" s="60" t="s">
        <v>1018</v>
      </c>
      <c r="G57" s="3" t="s">
        <v>70</v>
      </c>
    </row>
    <row r="58" spans="1:7" ht="270" x14ac:dyDescent="0.25">
      <c r="A58" s="26" t="s">
        <v>1019</v>
      </c>
      <c r="B58" s="3" t="s">
        <v>1020</v>
      </c>
      <c r="C58" s="3" t="s">
        <v>1021</v>
      </c>
      <c r="D58" s="26" t="s">
        <v>1022</v>
      </c>
      <c r="E58" s="3" t="s">
        <v>10445</v>
      </c>
      <c r="F58" s="60" t="s">
        <v>1024</v>
      </c>
      <c r="G58" s="3" t="s">
        <v>29</v>
      </c>
    </row>
    <row r="59" spans="1:7" ht="270" x14ac:dyDescent="0.25">
      <c r="A59" s="26" t="s">
        <v>1025</v>
      </c>
      <c r="B59" s="3" t="s">
        <v>1026</v>
      </c>
      <c r="C59" s="3" t="s">
        <v>1027</v>
      </c>
      <c r="D59" s="26" t="s">
        <v>1028</v>
      </c>
      <c r="E59" s="3" t="s">
        <v>10446</v>
      </c>
      <c r="F59" s="60" t="s">
        <v>1030</v>
      </c>
      <c r="G59" s="3" t="s">
        <v>29</v>
      </c>
    </row>
    <row r="60" spans="1:7" ht="255" x14ac:dyDescent="0.25">
      <c r="A60" s="26" t="s">
        <v>1031</v>
      </c>
      <c r="B60" s="3" t="s">
        <v>1032</v>
      </c>
      <c r="C60" s="3" t="s">
        <v>1033</v>
      </c>
      <c r="D60" s="26" t="s">
        <v>1034</v>
      </c>
      <c r="E60" s="3" t="s">
        <v>10447</v>
      </c>
      <c r="F60" s="60" t="s">
        <v>1036</v>
      </c>
      <c r="G60" s="3" t="s">
        <v>29</v>
      </c>
    </row>
    <row r="61" spans="1:7" ht="195" x14ac:dyDescent="0.25">
      <c r="A61" s="26" t="s">
        <v>1037</v>
      </c>
      <c r="B61" s="3" t="s">
        <v>1038</v>
      </c>
      <c r="C61" s="3" t="s">
        <v>1039</v>
      </c>
      <c r="D61" s="26" t="s">
        <v>1040</v>
      </c>
      <c r="E61" s="3" t="s">
        <v>10448</v>
      </c>
      <c r="F61" s="60" t="s">
        <v>1042</v>
      </c>
      <c r="G61" s="3" t="s">
        <v>29</v>
      </c>
    </row>
    <row r="62" spans="1:7" ht="150" x14ac:dyDescent="0.25">
      <c r="A62" s="26" t="s">
        <v>1043</v>
      </c>
      <c r="B62" s="3" t="s">
        <v>1044</v>
      </c>
      <c r="C62" s="3" t="s">
        <v>1045</v>
      </c>
      <c r="D62" s="26" t="s">
        <v>1046</v>
      </c>
      <c r="E62" s="3" t="s">
        <v>10449</v>
      </c>
      <c r="F62" s="60" t="s">
        <v>1048</v>
      </c>
      <c r="G62" s="3" t="s">
        <v>1049</v>
      </c>
    </row>
    <row r="63" spans="1:7" ht="285" x14ac:dyDescent="0.25">
      <c r="A63" s="26" t="s">
        <v>1050</v>
      </c>
      <c r="B63" s="3" t="s">
        <v>1051</v>
      </c>
      <c r="C63" s="3" t="s">
        <v>1052</v>
      </c>
      <c r="D63" s="26" t="s">
        <v>1053</v>
      </c>
      <c r="E63" s="3" t="s">
        <v>10450</v>
      </c>
      <c r="F63" s="60" t="s">
        <v>1055</v>
      </c>
      <c r="G63" s="3" t="s">
        <v>29</v>
      </c>
    </row>
    <row r="64" spans="1:7" ht="240" x14ac:dyDescent="0.25">
      <c r="A64" s="26" t="s">
        <v>1056</v>
      </c>
      <c r="B64" s="3" t="s">
        <v>1057</v>
      </c>
      <c r="C64" s="3" t="s">
        <v>1058</v>
      </c>
      <c r="D64" s="26" t="s">
        <v>1059</v>
      </c>
      <c r="E64" s="3" t="s">
        <v>10451</v>
      </c>
      <c r="F64" s="60" t="s">
        <v>1061</v>
      </c>
      <c r="G64" s="3" t="s">
        <v>29</v>
      </c>
    </row>
    <row r="65" spans="1:7" ht="180" x14ac:dyDescent="0.25">
      <c r="A65" s="26" t="s">
        <v>1062</v>
      </c>
      <c r="B65" s="3" t="s">
        <v>1063</v>
      </c>
      <c r="C65" s="3" t="s">
        <v>1064</v>
      </c>
      <c r="D65" s="26" t="s">
        <v>1065</v>
      </c>
      <c r="E65" s="3" t="s">
        <v>10452</v>
      </c>
      <c r="F65" s="60" t="s">
        <v>1067</v>
      </c>
      <c r="G65" s="3" t="s">
        <v>70</v>
      </c>
    </row>
    <row r="66" spans="1:7" ht="105" x14ac:dyDescent="0.25">
      <c r="A66" s="26" t="s">
        <v>1068</v>
      </c>
      <c r="B66" s="3" t="s">
        <v>1069</v>
      </c>
      <c r="C66" s="3" t="s">
        <v>1070</v>
      </c>
      <c r="D66" s="26" t="s">
        <v>1071</v>
      </c>
      <c r="E66" s="3" t="s">
        <v>10453</v>
      </c>
      <c r="F66" s="60" t="s">
        <v>1073</v>
      </c>
      <c r="G66" s="3" t="s">
        <v>70</v>
      </c>
    </row>
    <row r="67" spans="1:7" ht="255" x14ac:dyDescent="0.25">
      <c r="A67" s="26" t="s">
        <v>1074</v>
      </c>
      <c r="B67" s="3" t="s">
        <v>1075</v>
      </c>
      <c r="C67" s="3" t="s">
        <v>406</v>
      </c>
      <c r="D67" s="26" t="s">
        <v>407</v>
      </c>
      <c r="E67" s="3" t="s">
        <v>10344</v>
      </c>
      <c r="F67" s="60" t="s">
        <v>1076</v>
      </c>
      <c r="G67" s="3" t="s">
        <v>29</v>
      </c>
    </row>
    <row r="68" spans="1:7" ht="45" x14ac:dyDescent="0.25">
      <c r="A68" s="26" t="s">
        <v>1077</v>
      </c>
      <c r="B68" s="3" t="s">
        <v>1078</v>
      </c>
      <c r="C68" s="3" t="s">
        <v>1079</v>
      </c>
      <c r="D68" s="26" t="s">
        <v>1080</v>
      </c>
      <c r="E68" s="3" t="s">
        <v>10454</v>
      </c>
      <c r="F68" s="60" t="s">
        <v>1082</v>
      </c>
      <c r="G68" s="3" t="s">
        <v>29</v>
      </c>
    </row>
    <row r="69" spans="1:7" ht="285" x14ac:dyDescent="0.25">
      <c r="A69" s="26" t="s">
        <v>1083</v>
      </c>
      <c r="B69" s="3" t="s">
        <v>1084</v>
      </c>
      <c r="C69" s="3" t="s">
        <v>1085</v>
      </c>
      <c r="D69" s="26" t="s">
        <v>1086</v>
      </c>
      <c r="E69" s="3" t="s">
        <v>10455</v>
      </c>
      <c r="F69" s="60" t="s">
        <v>1088</v>
      </c>
      <c r="G69" s="3" t="s">
        <v>70</v>
      </c>
    </row>
    <row r="70" spans="1:7" ht="225" x14ac:dyDescent="0.25">
      <c r="A70" s="26" t="s">
        <v>1089</v>
      </c>
      <c r="B70" s="3" t="s">
        <v>1090</v>
      </c>
      <c r="C70" s="3" t="s">
        <v>1091</v>
      </c>
      <c r="D70" s="26" t="s">
        <v>1092</v>
      </c>
      <c r="E70" s="3" t="s">
        <v>10456</v>
      </c>
      <c r="F70" s="60" t="s">
        <v>1094</v>
      </c>
      <c r="G70" s="3" t="s">
        <v>29</v>
      </c>
    </row>
    <row r="71" spans="1:7" ht="30" x14ac:dyDescent="0.25">
      <c r="A71" s="26" t="s">
        <v>1095</v>
      </c>
      <c r="B71" s="3" t="s">
        <v>1096</v>
      </c>
      <c r="C71" s="3" t="s">
        <v>1097</v>
      </c>
      <c r="D71" s="26" t="s">
        <v>1098</v>
      </c>
      <c r="E71" s="3" t="s">
        <v>10457</v>
      </c>
      <c r="G71" s="3" t="s">
        <v>29</v>
      </c>
    </row>
    <row r="72" spans="1:7" ht="150" x14ac:dyDescent="0.25">
      <c r="A72" s="26" t="s">
        <v>1100</v>
      </c>
      <c r="B72" s="3" t="s">
        <v>1101</v>
      </c>
      <c r="C72" s="3" t="s">
        <v>1102</v>
      </c>
      <c r="D72" s="26" t="s">
        <v>1103</v>
      </c>
      <c r="E72" s="3" t="s">
        <v>10458</v>
      </c>
      <c r="F72" s="60" t="s">
        <v>1105</v>
      </c>
      <c r="G72" s="3" t="s">
        <v>125</v>
      </c>
    </row>
    <row r="73" spans="1:7" ht="409.5" x14ac:dyDescent="0.25">
      <c r="A73" s="26" t="s">
        <v>1106</v>
      </c>
      <c r="B73" s="3" t="s">
        <v>1107</v>
      </c>
      <c r="C73" s="3" t="s">
        <v>1108</v>
      </c>
      <c r="D73" s="26" t="s">
        <v>1109</v>
      </c>
      <c r="E73" s="3" t="s">
        <v>10459</v>
      </c>
      <c r="F73" s="60" t="s">
        <v>1111</v>
      </c>
      <c r="G73" s="3" t="s">
        <v>77</v>
      </c>
    </row>
    <row r="74" spans="1:7" ht="405" x14ac:dyDescent="0.25">
      <c r="A74" s="26" t="s">
        <v>1112</v>
      </c>
      <c r="B74" s="3" t="s">
        <v>1113</v>
      </c>
      <c r="C74" s="3" t="s">
        <v>1114</v>
      </c>
      <c r="D74" s="26" t="s">
        <v>1115</v>
      </c>
      <c r="E74" s="3" t="s">
        <v>10460</v>
      </c>
      <c r="F74" s="60" t="s">
        <v>1117</v>
      </c>
      <c r="G74" s="3" t="s">
        <v>70</v>
      </c>
    </row>
    <row r="75" spans="1:7" ht="409.5" x14ac:dyDescent="0.25">
      <c r="A75" s="26" t="s">
        <v>1118</v>
      </c>
      <c r="B75" s="3" t="s">
        <v>1119</v>
      </c>
      <c r="C75" s="3" t="s">
        <v>1120</v>
      </c>
      <c r="D75" s="26" t="s">
        <v>1121</v>
      </c>
      <c r="E75" s="3" t="s">
        <v>10461</v>
      </c>
      <c r="F75" s="60" t="s">
        <v>1123</v>
      </c>
      <c r="G75" s="3" t="s">
        <v>29</v>
      </c>
    </row>
    <row r="76" spans="1:7" ht="30" x14ac:dyDescent="0.25">
      <c r="A76" s="26" t="s">
        <v>1124</v>
      </c>
      <c r="B76" s="3" t="s">
        <v>1125</v>
      </c>
      <c r="C76" s="3" t="s">
        <v>1126</v>
      </c>
      <c r="D76" s="26" t="s">
        <v>1127</v>
      </c>
      <c r="E76" s="3" t="s">
        <v>10462</v>
      </c>
      <c r="G76" s="3" t="s">
        <v>393</v>
      </c>
    </row>
    <row r="77" spans="1:7" ht="30" x14ac:dyDescent="0.25">
      <c r="A77" s="26" t="s">
        <v>1129</v>
      </c>
      <c r="B77" s="3" t="s">
        <v>1130</v>
      </c>
      <c r="C77" s="3" t="s">
        <v>1131</v>
      </c>
      <c r="D77" s="26" t="s">
        <v>1132</v>
      </c>
      <c r="E77" s="3" t="s">
        <v>10463</v>
      </c>
      <c r="G77" s="3" t="s">
        <v>29</v>
      </c>
    </row>
    <row r="78" spans="1:7" ht="105" x14ac:dyDescent="0.25">
      <c r="A78" s="26" t="s">
        <v>1134</v>
      </c>
      <c r="B78" s="3" t="s">
        <v>1135</v>
      </c>
      <c r="C78" s="3" t="s">
        <v>1136</v>
      </c>
      <c r="D78" s="26" t="s">
        <v>1137</v>
      </c>
      <c r="E78" s="3" t="s">
        <v>10464</v>
      </c>
      <c r="F78" s="60" t="s">
        <v>1139</v>
      </c>
      <c r="G78" s="3" t="s">
        <v>125</v>
      </c>
    </row>
    <row r="79" spans="1:7" ht="270" x14ac:dyDescent="0.25">
      <c r="A79" s="26" t="s">
        <v>1140</v>
      </c>
      <c r="B79" s="3" t="s">
        <v>309</v>
      </c>
      <c r="C79" s="3" t="s">
        <v>310</v>
      </c>
      <c r="D79" s="26" t="s">
        <v>1141</v>
      </c>
      <c r="E79" s="3" t="s">
        <v>10328</v>
      </c>
      <c r="F79" s="60" t="s">
        <v>1142</v>
      </c>
      <c r="G79" s="3" t="s">
        <v>29</v>
      </c>
    </row>
    <row r="80" spans="1:7" ht="225" x14ac:dyDescent="0.25">
      <c r="A80" s="26" t="s">
        <v>1143</v>
      </c>
      <c r="B80" s="3" t="s">
        <v>1144</v>
      </c>
      <c r="C80" s="3" t="s">
        <v>1145</v>
      </c>
      <c r="D80" s="26" t="s">
        <v>1146</v>
      </c>
      <c r="E80" s="3" t="s">
        <v>10465</v>
      </c>
      <c r="F80" s="60" t="s">
        <v>1148</v>
      </c>
      <c r="G80" s="3" t="s">
        <v>37</v>
      </c>
    </row>
    <row r="81" spans="1:7" ht="255" x14ac:dyDescent="0.25">
      <c r="A81" s="26" t="s">
        <v>1149</v>
      </c>
      <c r="B81" s="3" t="s">
        <v>1150</v>
      </c>
      <c r="C81" s="3" t="s">
        <v>1151</v>
      </c>
      <c r="D81" s="26" t="s">
        <v>1152</v>
      </c>
      <c r="E81" s="3" t="s">
        <v>10466</v>
      </c>
      <c r="F81" s="60" t="s">
        <v>1154</v>
      </c>
      <c r="G81" s="3" t="s">
        <v>29</v>
      </c>
    </row>
    <row r="82" spans="1:7" ht="180" x14ac:dyDescent="0.25">
      <c r="A82" s="26" t="s">
        <v>1155</v>
      </c>
      <c r="B82" s="3" t="s">
        <v>1156</v>
      </c>
      <c r="C82" s="3" t="s">
        <v>1157</v>
      </c>
      <c r="D82" s="26" t="s">
        <v>1158</v>
      </c>
      <c r="E82" s="3" t="s">
        <v>10467</v>
      </c>
      <c r="F82" s="60" t="s">
        <v>1160</v>
      </c>
      <c r="G82" s="3" t="s">
        <v>37</v>
      </c>
    </row>
    <row r="83" spans="1:7" ht="225" x14ac:dyDescent="0.25">
      <c r="A83" s="26" t="s">
        <v>1161</v>
      </c>
      <c r="B83" s="3" t="s">
        <v>1162</v>
      </c>
      <c r="C83" s="3" t="s">
        <v>1163</v>
      </c>
      <c r="D83" s="26" t="s">
        <v>1164</v>
      </c>
      <c r="E83" s="3" t="s">
        <v>10468</v>
      </c>
      <c r="F83" s="60" t="s">
        <v>1166</v>
      </c>
      <c r="G83" s="3" t="s">
        <v>29</v>
      </c>
    </row>
    <row r="84" spans="1:7" ht="45" x14ac:dyDescent="0.25">
      <c r="A84" s="26" t="s">
        <v>1167</v>
      </c>
      <c r="B84" s="3" t="s">
        <v>677</v>
      </c>
      <c r="C84" s="3" t="s">
        <v>1168</v>
      </c>
      <c r="D84" s="26" t="s">
        <v>679</v>
      </c>
      <c r="E84" s="3" t="s">
        <v>10469</v>
      </c>
      <c r="G84" s="3" t="s">
        <v>29</v>
      </c>
    </row>
    <row r="85" spans="1:7" ht="90" x14ac:dyDescent="0.25">
      <c r="A85" s="26" t="s">
        <v>1170</v>
      </c>
      <c r="B85" s="3" t="s">
        <v>1171</v>
      </c>
      <c r="C85" s="3" t="s">
        <v>1172</v>
      </c>
      <c r="D85" s="26" t="s">
        <v>1173</v>
      </c>
      <c r="E85" s="3" t="s">
        <v>10470</v>
      </c>
      <c r="F85" s="60" t="s">
        <v>1175</v>
      </c>
      <c r="G85" s="3" t="s">
        <v>29</v>
      </c>
    </row>
    <row r="86" spans="1:7" ht="240" x14ac:dyDescent="0.25">
      <c r="A86" s="26" t="s">
        <v>1176</v>
      </c>
      <c r="B86" s="3" t="s">
        <v>1177</v>
      </c>
      <c r="C86" s="3" t="s">
        <v>1178</v>
      </c>
      <c r="D86" s="26" t="s">
        <v>1179</v>
      </c>
      <c r="E86" s="3" t="s">
        <v>10471</v>
      </c>
      <c r="F86" s="60" t="s">
        <v>1181</v>
      </c>
      <c r="G86" s="3" t="s">
        <v>1182</v>
      </c>
    </row>
    <row r="87" spans="1:7" ht="300" x14ac:dyDescent="0.25">
      <c r="A87" s="26" t="s">
        <v>1183</v>
      </c>
      <c r="B87" s="3" t="s">
        <v>1184</v>
      </c>
      <c r="C87" s="3" t="s">
        <v>1185</v>
      </c>
      <c r="D87" s="26" t="s">
        <v>1186</v>
      </c>
      <c r="E87" s="3" t="s">
        <v>10472</v>
      </c>
      <c r="F87" s="60" t="s">
        <v>1188</v>
      </c>
      <c r="G87" s="3" t="s">
        <v>29</v>
      </c>
    </row>
    <row r="88" spans="1:7" ht="405" x14ac:dyDescent="0.25">
      <c r="A88" s="26" t="s">
        <v>1189</v>
      </c>
      <c r="B88" s="3" t="s">
        <v>1190</v>
      </c>
      <c r="C88" s="3" t="s">
        <v>1191</v>
      </c>
      <c r="D88" s="26" t="s">
        <v>1192</v>
      </c>
      <c r="E88" s="3" t="s">
        <v>3565</v>
      </c>
      <c r="F88" s="60" t="s">
        <v>1194</v>
      </c>
      <c r="G88" s="3" t="s">
        <v>29</v>
      </c>
    </row>
    <row r="89" spans="1:7" ht="255" x14ac:dyDescent="0.25">
      <c r="A89" s="26" t="s">
        <v>1195</v>
      </c>
      <c r="B89" s="3" t="s">
        <v>1196</v>
      </c>
      <c r="C89" s="3" t="s">
        <v>1197</v>
      </c>
      <c r="D89" s="26" t="s">
        <v>1198</v>
      </c>
      <c r="E89" s="3" t="s">
        <v>10473</v>
      </c>
      <c r="F89" s="60" t="s">
        <v>1200</v>
      </c>
      <c r="G89" s="3" t="s">
        <v>29</v>
      </c>
    </row>
    <row r="90" spans="1:7" ht="240" x14ac:dyDescent="0.25">
      <c r="A90" s="26" t="s">
        <v>1201</v>
      </c>
      <c r="B90" s="3" t="s">
        <v>1202</v>
      </c>
      <c r="C90" s="3" t="s">
        <v>1203</v>
      </c>
      <c r="D90" s="26" t="s">
        <v>1204</v>
      </c>
      <c r="E90" s="3" t="s">
        <v>10474</v>
      </c>
      <c r="F90" s="60" t="s">
        <v>1206</v>
      </c>
      <c r="G90" s="3" t="s">
        <v>29</v>
      </c>
    </row>
    <row r="91" spans="1:7" ht="30" x14ac:dyDescent="0.25">
      <c r="A91" s="26" t="s">
        <v>1207</v>
      </c>
      <c r="B91" s="3" t="s">
        <v>1208</v>
      </c>
      <c r="C91" s="3" t="s">
        <v>1209</v>
      </c>
      <c r="D91" s="26" t="s">
        <v>1210</v>
      </c>
      <c r="E91" s="3" t="s">
        <v>10475</v>
      </c>
      <c r="G91" s="3" t="s">
        <v>29</v>
      </c>
    </row>
    <row r="92" spans="1:7" ht="45" x14ac:dyDescent="0.25">
      <c r="A92" s="26" t="s">
        <v>1212</v>
      </c>
      <c r="B92" s="3" t="s">
        <v>1213</v>
      </c>
      <c r="C92" s="3" t="s">
        <v>1214</v>
      </c>
      <c r="D92" s="26" t="s">
        <v>1215</v>
      </c>
      <c r="E92" s="3" t="s">
        <v>10476</v>
      </c>
      <c r="G92" s="3" t="s">
        <v>37</v>
      </c>
    </row>
    <row r="93" spans="1:7" ht="255" x14ac:dyDescent="0.25">
      <c r="A93" s="26" t="s">
        <v>1217</v>
      </c>
      <c r="B93" s="3" t="s">
        <v>1218</v>
      </c>
      <c r="C93" s="3" t="s">
        <v>1219</v>
      </c>
      <c r="D93" s="26" t="s">
        <v>1220</v>
      </c>
      <c r="E93" s="3" t="s">
        <v>10477</v>
      </c>
      <c r="F93" s="60" t="s">
        <v>1222</v>
      </c>
      <c r="G93" s="3" t="s">
        <v>29</v>
      </c>
    </row>
    <row r="94" spans="1:7" ht="409.5" x14ac:dyDescent="0.25">
      <c r="A94" s="26" t="s">
        <v>1223</v>
      </c>
      <c r="B94" s="3" t="s">
        <v>1224</v>
      </c>
      <c r="C94" s="3" t="s">
        <v>1225</v>
      </c>
      <c r="D94" s="26" t="s">
        <v>1226</v>
      </c>
      <c r="E94" s="3" t="s">
        <v>10478</v>
      </c>
      <c r="F94" s="60" t="s">
        <v>1228</v>
      </c>
      <c r="G94" s="3" t="s">
        <v>29</v>
      </c>
    </row>
    <row r="95" spans="1:7" ht="135" x14ac:dyDescent="0.25">
      <c r="A95" s="26" t="s">
        <v>1229</v>
      </c>
      <c r="B95" s="3" t="s">
        <v>1230</v>
      </c>
      <c r="C95" s="3" t="s">
        <v>1231</v>
      </c>
      <c r="D95" s="26" t="s">
        <v>1232</v>
      </c>
      <c r="E95" s="3" t="s">
        <v>10479</v>
      </c>
      <c r="F95" s="60" t="s">
        <v>1234</v>
      </c>
      <c r="G95" s="3" t="s">
        <v>70</v>
      </c>
    </row>
    <row r="96" spans="1:7" ht="45" x14ac:dyDescent="0.25">
      <c r="A96" s="26" t="s">
        <v>1235</v>
      </c>
      <c r="B96" s="3" t="s">
        <v>1236</v>
      </c>
      <c r="C96" s="3" t="s">
        <v>1237</v>
      </c>
      <c r="D96" s="26" t="s">
        <v>1238</v>
      </c>
      <c r="E96" s="3" t="s">
        <v>10480</v>
      </c>
      <c r="G96" s="3" t="s">
        <v>29</v>
      </c>
    </row>
    <row r="97" spans="1:7" ht="315" x14ac:dyDescent="0.25">
      <c r="A97" s="26" t="s">
        <v>1240</v>
      </c>
      <c r="B97" s="3" t="s">
        <v>1241</v>
      </c>
      <c r="C97" s="3" t="s">
        <v>1242</v>
      </c>
      <c r="D97" s="26" t="s">
        <v>1243</v>
      </c>
      <c r="E97" s="3" t="s">
        <v>10481</v>
      </c>
      <c r="F97" s="60" t="s">
        <v>1245</v>
      </c>
      <c r="G97" s="3" t="s">
        <v>29</v>
      </c>
    </row>
    <row r="98" spans="1:7" ht="60" x14ac:dyDescent="0.25">
      <c r="A98" s="26" t="s">
        <v>1246</v>
      </c>
      <c r="B98" s="3" t="s">
        <v>1247</v>
      </c>
      <c r="C98" s="3" t="s">
        <v>1248</v>
      </c>
      <c r="D98" s="26" t="s">
        <v>1249</v>
      </c>
      <c r="E98" s="3" t="s">
        <v>10378</v>
      </c>
      <c r="F98" s="60" t="s">
        <v>1250</v>
      </c>
      <c r="G98" s="3" t="s">
        <v>70</v>
      </c>
    </row>
    <row r="99" spans="1:7" ht="135" x14ac:dyDescent="0.25">
      <c r="A99" s="26" t="s">
        <v>1251</v>
      </c>
      <c r="B99" s="3" t="s">
        <v>1252</v>
      </c>
      <c r="C99" s="3" t="s">
        <v>1253</v>
      </c>
      <c r="D99" s="26" t="s">
        <v>1254</v>
      </c>
      <c r="E99" s="3" t="s">
        <v>10482</v>
      </c>
      <c r="F99" s="60" t="s">
        <v>1256</v>
      </c>
      <c r="G99" s="3" t="s">
        <v>70</v>
      </c>
    </row>
    <row r="100" spans="1:7" ht="255" x14ac:dyDescent="0.25">
      <c r="A100" s="26" t="s">
        <v>1257</v>
      </c>
      <c r="B100" s="3" t="s">
        <v>1258</v>
      </c>
      <c r="C100" s="3" t="s">
        <v>1259</v>
      </c>
      <c r="D100" s="26" t="s">
        <v>1260</v>
      </c>
      <c r="E100" s="3" t="s">
        <v>10483</v>
      </c>
      <c r="F100" s="60" t="s">
        <v>1262</v>
      </c>
      <c r="G100" s="3" t="s">
        <v>29</v>
      </c>
    </row>
    <row r="101" spans="1:7" ht="240" x14ac:dyDescent="0.25">
      <c r="A101" s="26" t="s">
        <v>1263</v>
      </c>
      <c r="B101" s="3" t="s">
        <v>1264</v>
      </c>
      <c r="C101" s="3" t="s">
        <v>1265</v>
      </c>
      <c r="D101" s="26" t="s">
        <v>1266</v>
      </c>
      <c r="E101" s="3" t="s">
        <v>10484</v>
      </c>
      <c r="F101" s="60" t="s">
        <v>1268</v>
      </c>
      <c r="G101" s="3" t="s">
        <v>29</v>
      </c>
    </row>
    <row r="102" spans="1:7" s="171" customFormat="1" ht="180" x14ac:dyDescent="0.25">
      <c r="A102" s="170" t="s">
        <v>1269</v>
      </c>
      <c r="B102" s="171" t="s">
        <v>1270</v>
      </c>
      <c r="C102" s="171" t="s">
        <v>1271</v>
      </c>
      <c r="D102" s="170" t="s">
        <v>1272</v>
      </c>
      <c r="E102" s="171" t="s">
        <v>10485</v>
      </c>
      <c r="F102" s="173" t="s">
        <v>1274</v>
      </c>
      <c r="G102" s="171" t="s">
        <v>393</v>
      </c>
    </row>
    <row r="103" spans="1:7" ht="225" x14ac:dyDescent="0.25">
      <c r="A103" s="26" t="s">
        <v>1275</v>
      </c>
      <c r="B103" s="3" t="s">
        <v>1276</v>
      </c>
      <c r="C103" s="3" t="s">
        <v>1277</v>
      </c>
      <c r="D103" s="26" t="s">
        <v>1278</v>
      </c>
      <c r="E103" s="3" t="s">
        <v>10486</v>
      </c>
      <c r="F103" s="60" t="s">
        <v>1280</v>
      </c>
      <c r="G103" s="3" t="s">
        <v>29</v>
      </c>
    </row>
    <row r="104" spans="1:7" ht="90" x14ac:dyDescent="0.25">
      <c r="A104" s="26" t="s">
        <v>1281</v>
      </c>
      <c r="B104" s="3" t="s">
        <v>1282</v>
      </c>
      <c r="C104" s="3" t="s">
        <v>1283</v>
      </c>
      <c r="D104" s="26" t="s">
        <v>826</v>
      </c>
      <c r="E104" s="3" t="s">
        <v>10487</v>
      </c>
      <c r="G104" s="3" t="s">
        <v>29</v>
      </c>
    </row>
    <row r="105" spans="1:7" ht="255" x14ac:dyDescent="0.25">
      <c r="A105" s="26" t="s">
        <v>1285</v>
      </c>
      <c r="B105" s="3" t="s">
        <v>1286</v>
      </c>
      <c r="C105" s="3" t="s">
        <v>1287</v>
      </c>
      <c r="D105" s="26" t="s">
        <v>1288</v>
      </c>
      <c r="E105" s="3" t="s">
        <v>10488</v>
      </c>
      <c r="F105" s="60" t="s">
        <v>1290</v>
      </c>
      <c r="G105" s="3" t="s">
        <v>29</v>
      </c>
    </row>
    <row r="106" spans="1:7" ht="330" x14ac:dyDescent="0.25">
      <c r="A106" s="26" t="s">
        <v>1291</v>
      </c>
      <c r="B106" s="3" t="s">
        <v>1292</v>
      </c>
      <c r="C106" s="3" t="s">
        <v>1293</v>
      </c>
      <c r="D106" s="26" t="s">
        <v>1294</v>
      </c>
      <c r="E106" s="3" t="s">
        <v>10489</v>
      </c>
      <c r="F106" s="60" t="s">
        <v>1296</v>
      </c>
      <c r="G106" s="3" t="s">
        <v>29</v>
      </c>
    </row>
    <row r="107" spans="1:7" ht="90" x14ac:dyDescent="0.25">
      <c r="A107" s="26" t="s">
        <v>1297</v>
      </c>
      <c r="B107" s="3" t="s">
        <v>1298</v>
      </c>
      <c r="C107" s="3" t="s">
        <v>1299</v>
      </c>
      <c r="D107" s="26" t="s">
        <v>1300</v>
      </c>
      <c r="E107" s="3" t="s">
        <v>10490</v>
      </c>
      <c r="G107" s="3" t="s">
        <v>37</v>
      </c>
    </row>
    <row r="108" spans="1:7" ht="409.5" x14ac:dyDescent="0.25">
      <c r="A108" s="26" t="s">
        <v>1302</v>
      </c>
      <c r="B108" s="3" t="s">
        <v>1303</v>
      </c>
      <c r="C108" s="3" t="s">
        <v>1304</v>
      </c>
      <c r="D108" s="26" t="s">
        <v>1305</v>
      </c>
      <c r="E108" s="3" t="s">
        <v>10491</v>
      </c>
      <c r="F108" s="60" t="s">
        <v>1307</v>
      </c>
      <c r="G108" s="3" t="s">
        <v>29</v>
      </c>
    </row>
    <row r="109" spans="1:7" ht="225" x14ac:dyDescent="0.25">
      <c r="A109" s="26" t="s">
        <v>1308</v>
      </c>
      <c r="B109" s="3" t="s">
        <v>1309</v>
      </c>
      <c r="C109" s="3" t="s">
        <v>1310</v>
      </c>
      <c r="D109" s="26" t="s">
        <v>1311</v>
      </c>
      <c r="E109" s="3" t="s">
        <v>10492</v>
      </c>
      <c r="F109" s="60" t="s">
        <v>1313</v>
      </c>
      <c r="G109" s="3" t="s">
        <v>260</v>
      </c>
    </row>
    <row r="110" spans="1:7" ht="255" x14ac:dyDescent="0.25">
      <c r="A110" s="26" t="s">
        <v>1314</v>
      </c>
      <c r="B110" s="3" t="s">
        <v>1315</v>
      </c>
      <c r="C110" s="3" t="s">
        <v>1316</v>
      </c>
      <c r="D110" s="26" t="s">
        <v>1317</v>
      </c>
      <c r="E110" s="3" t="s">
        <v>10393</v>
      </c>
      <c r="F110" s="60" t="s">
        <v>1318</v>
      </c>
      <c r="G110" s="3" t="s">
        <v>29</v>
      </c>
    </row>
    <row r="111" spans="1:7" ht="255" x14ac:dyDescent="0.25">
      <c r="A111" s="83" t="s">
        <v>1319</v>
      </c>
      <c r="B111" s="84" t="s">
        <v>1320</v>
      </c>
      <c r="C111" s="84" t="s">
        <v>1321</v>
      </c>
      <c r="D111" s="83" t="s">
        <v>1322</v>
      </c>
      <c r="E111" s="84" t="s">
        <v>10493</v>
      </c>
      <c r="F111" s="172" t="s">
        <v>1324</v>
      </c>
      <c r="G111" s="84" t="s">
        <v>70</v>
      </c>
    </row>
    <row r="112" spans="1:7" ht="255" x14ac:dyDescent="0.25">
      <c r="A112" s="26" t="s">
        <v>1325</v>
      </c>
      <c r="B112" s="3" t="s">
        <v>1326</v>
      </c>
      <c r="C112" s="3" t="s">
        <v>1327</v>
      </c>
      <c r="D112" s="26" t="s">
        <v>1328</v>
      </c>
      <c r="E112" s="3" t="s">
        <v>10494</v>
      </c>
      <c r="F112" s="60" t="s">
        <v>1330</v>
      </c>
      <c r="G112" s="3" t="s">
        <v>29</v>
      </c>
    </row>
    <row r="113" spans="1:7" ht="90" x14ac:dyDescent="0.25">
      <c r="A113" s="26" t="s">
        <v>1331</v>
      </c>
      <c r="B113" s="3" t="s">
        <v>1332</v>
      </c>
      <c r="C113" s="3" t="s">
        <v>1333</v>
      </c>
      <c r="D113" s="26" t="s">
        <v>1334</v>
      </c>
      <c r="E113" s="3" t="s">
        <v>10495</v>
      </c>
      <c r="G113" s="3" t="s">
        <v>393</v>
      </c>
    </row>
    <row r="114" spans="1:7" ht="409.5" x14ac:dyDescent="0.25">
      <c r="A114" s="83" t="s">
        <v>1336</v>
      </c>
      <c r="B114" s="84" t="s">
        <v>1337</v>
      </c>
      <c r="C114" s="84" t="s">
        <v>1338</v>
      </c>
      <c r="D114" s="83" t="s">
        <v>1339</v>
      </c>
      <c r="E114" s="84" t="s">
        <v>10496</v>
      </c>
      <c r="F114" s="172" t="s">
        <v>1341</v>
      </c>
      <c r="G114" s="84" t="s">
        <v>29</v>
      </c>
    </row>
  </sheetData>
  <hyperlinks>
    <hyperlink ref="E59" r:id="rId1" display="url" xr:uid="{98B99F46-C62C-48A5-9DB9-8626F8472615}"/>
    <hyperlink ref="E97" r:id="rId2" display="url" xr:uid="{15572062-5EE9-4DC8-8A3D-6237242DCFAA}"/>
    <hyperlink ref="E54" r:id="rId3" display="url" xr:uid="{BC6ADF54-D23D-4D8A-8DC3-63C3F15E297F}"/>
    <hyperlink ref="E74" r:id="rId4" display="url" xr:uid="{3BC0B02D-D2E6-4B07-A23D-86BF121C06B1}"/>
    <hyperlink ref="E58" r:id="rId5" display="url" xr:uid="{06C39E18-0053-4187-82AC-C72F4243C156}"/>
    <hyperlink ref="E57" r:id="rId6" display="url" xr:uid="{B8B2359F-F2DB-411F-97BC-0D19E677321C}"/>
    <hyperlink ref="E4" r:id="rId7" display="url" xr:uid="{238E1D58-F5A1-4530-8085-AC76B460AF2D}"/>
    <hyperlink ref="E2" r:id="rId8" display="url" xr:uid="{FCCD4437-FC8C-49A2-84C3-C955E54CE26B}"/>
    <hyperlink ref="E65" r:id="rId9" display="url" xr:uid="{FA519F3D-3726-4512-BE9A-35BE82EA8B12}"/>
    <hyperlink ref="E100" r:id="rId10" display="url" xr:uid="{997B04A5-E612-4E48-9E24-4F82AA67C329}"/>
    <hyperlink ref="E114" r:id="rId11" display="url" xr:uid="{772D0259-64D2-4D3D-B939-EB86DCFE128E}"/>
    <hyperlink ref="E14" r:id="rId12" display="url" xr:uid="{64CD81D7-AD4A-4D14-948D-3EA30C28071D}"/>
    <hyperlink ref="E28" r:id="rId13" display="url" xr:uid="{188813B8-270B-4128-9F56-FC2EACDA4D4C}"/>
    <hyperlink ref="E40" r:id="rId14" display="url" xr:uid="{A70A4060-8B40-42D8-BD12-57B35A141018}"/>
    <hyperlink ref="E71" r:id="rId15" display="url" xr:uid="{FCBBFC0B-9419-4112-8D1F-EF4FDE811C26}"/>
    <hyperlink ref="E8" r:id="rId16" display="url" xr:uid="{D25853F4-992B-4A22-BD1D-BE03912FA8BB}"/>
    <hyperlink ref="E43" r:id="rId17" display="url" xr:uid="{A3069E97-6CD2-494A-8538-8D2BEC4412B0}"/>
    <hyperlink ref="E86" r:id="rId18" display="url" xr:uid="{4551F865-B791-48CC-A38D-B05E59A8EFC9}"/>
    <hyperlink ref="E38" r:id="rId19" display="url" xr:uid="{BA79183C-28E0-4677-A451-960C30185364}"/>
    <hyperlink ref="E17" r:id="rId20" display="url" xr:uid="{246E6976-61A8-4330-9F80-4DB983252EBB}"/>
    <hyperlink ref="E108" r:id="rId21" display="url" xr:uid="{2AB9B593-26DC-4351-BE55-4730B0C7A29D}"/>
    <hyperlink ref="E110" r:id="rId22" display="url" xr:uid="{3260C02C-5514-48D9-AF89-D7DC4EB89B6B}"/>
    <hyperlink ref="E55" r:id="rId23" display="url" xr:uid="{D75B6E0D-6DB1-4095-B639-5E7D56D60D9C}"/>
    <hyperlink ref="E25" r:id="rId24" display="url" xr:uid="{2CF76348-0D69-407B-8DE2-B04178B63DC0}"/>
    <hyperlink ref="E60" r:id="rId25" display="url" xr:uid="{B0F47138-7FBB-490A-B92B-6BE4C6FCD2F2}"/>
    <hyperlink ref="E23" r:id="rId26" display="url" xr:uid="{61EEEE0B-189D-4B0A-8D23-33E3B2FD9745}"/>
    <hyperlink ref="E51" r:id="rId27" display="url" xr:uid="{6A1D4299-1ECC-401B-9352-B2CD36B53D0B}"/>
    <hyperlink ref="E89" r:id="rId28" display="url" xr:uid="{D11B5390-44D5-4119-82C3-545907C92BF1}"/>
    <hyperlink ref="E106" r:id="rId29" display="url" xr:uid="{F75638C2-4394-436D-9C56-3D120A9BD5E7}"/>
    <hyperlink ref="E95" r:id="rId30" display="url" xr:uid="{5735D55A-312C-4E5E-86CB-E6DA5DEA8F02}"/>
    <hyperlink ref="E26" r:id="rId31" display="url" xr:uid="{70F4676D-9550-4C68-BB73-A8B5F2C5092F}"/>
    <hyperlink ref="E87" r:id="rId32" display="url" xr:uid="{7EE12B3B-6FA4-4DF3-B1E8-10902440B28E}"/>
    <hyperlink ref="E53" r:id="rId33" display="url" xr:uid="{2C7B1A04-E094-4DD5-9310-DBDF20E94922}"/>
    <hyperlink ref="E7" r:id="rId34" display="url" xr:uid="{C88115D7-5A88-4298-B454-B4C5423E91CB}"/>
    <hyperlink ref="E6" r:id="rId35" display="url" xr:uid="{AADF6EF8-BD3B-41DD-B735-6E9233EF0224}"/>
    <hyperlink ref="E109" r:id="rId36" display="url" xr:uid="{324609BC-3EBB-4DB3-B8C6-4095902B196F}"/>
    <hyperlink ref="E41" r:id="rId37" display="url" xr:uid="{E3B09A1A-2777-4A8E-A21F-498E0D28653B}"/>
    <hyperlink ref="E102" r:id="rId38" display="url" xr:uid="{58FC9B14-505A-42AB-8740-1828D355C823}"/>
    <hyperlink ref="E98" r:id="rId39" display="url" xr:uid="{7CA1B57E-A793-4392-8BF3-6893583C4D4E}"/>
    <hyperlink ref="E49" r:id="rId40" display="url" xr:uid="{FE8616C7-1679-4A1A-8687-807A85389A7B}"/>
    <hyperlink ref="E99" r:id="rId41" display="url" xr:uid="{98D731F9-2529-45EC-9E6D-81A4D47B8391}"/>
    <hyperlink ref="E85" r:id="rId42" display="url" xr:uid="{325DF8A7-7A5A-4683-A7E8-C5C872AF587D}"/>
    <hyperlink ref="E36" r:id="rId43" display="url" xr:uid="{595C0B98-8AA6-45C3-8ACE-CB6404BF1BC8}"/>
    <hyperlink ref="E30" r:id="rId44" display="url" xr:uid="{277ED5C8-3875-4CDA-9216-D0D442D69467}"/>
    <hyperlink ref="E73" r:id="rId45" display="url" xr:uid="{7CA10BCA-0254-4BBF-8440-FDDDA738CF89}"/>
    <hyperlink ref="E84" r:id="rId46" display="url" xr:uid="{AA89CFA4-1159-415D-94AE-BCD74D02D12B}"/>
    <hyperlink ref="E33" r:id="rId47" display="url" xr:uid="{1B956DD1-F163-4962-87A6-CC153D45BDE6}"/>
    <hyperlink ref="E11" r:id="rId48" display="url" xr:uid="{37B5C2FE-106C-41E0-B10B-926E1BE93C2D}"/>
    <hyperlink ref="E5" r:id="rId49" display="url" xr:uid="{138BD2A9-0ED8-4D5C-A6AF-EDC84AD03E43}"/>
    <hyperlink ref="E44" r:id="rId50" display="url" xr:uid="{6D992CBC-0C61-43E2-A8B9-18290F226331}"/>
    <hyperlink ref="E68" r:id="rId51" display="url" xr:uid="{A51B978C-B7FB-4BFB-9B51-5A926886643B}"/>
    <hyperlink ref="E70" r:id="rId52" display="url" xr:uid="{67B32CD6-BAE1-406C-AF2D-89B4942E354E}"/>
    <hyperlink ref="E19" r:id="rId53" display="url" xr:uid="{8DD9B54C-D677-4B61-9D7D-981599F0CB2B}"/>
    <hyperlink ref="E83" r:id="rId54" display="url" xr:uid="{606DE46B-EF05-48DA-859B-64E92FB3565E}"/>
    <hyperlink ref="E61" r:id="rId55" display="url" xr:uid="{DF312EA2-37A8-47FC-8E34-73906F055D43}"/>
    <hyperlink ref="E24" r:id="rId56" display="url" xr:uid="{4E983781-F497-44E2-8FD0-8E10B252FC8D}"/>
    <hyperlink ref="E101" r:id="rId57" display="url" xr:uid="{F25D34BF-19A4-4FD0-AFB3-65C4CC743F3A}"/>
    <hyperlink ref="E112" r:id="rId58" display="url" xr:uid="{C4B43010-0995-4E8C-936B-AA39813EEDA2}"/>
    <hyperlink ref="E93" r:id="rId59" display="url" xr:uid="{27811A78-768A-419D-900A-3768B6D6989B}"/>
    <hyperlink ref="E37" r:id="rId60" display="url" xr:uid="{97758DDF-741F-452E-B8F1-F2FA49905392}"/>
    <hyperlink ref="E81" r:id="rId61" display="url" xr:uid="{503D8653-8F82-42A8-AB97-B4C064E2A244}"/>
    <hyperlink ref="E103" r:id="rId62" display="url" xr:uid="{68CF6302-6CB9-4C99-96C5-ADC767010D26}"/>
    <hyperlink ref="E29" r:id="rId63" display="url" xr:uid="{A60F715F-9088-4992-8AF9-C0D510780D67}"/>
    <hyperlink ref="E31" r:id="rId64" display="url" xr:uid="{0CD3C19D-6FA8-4BF2-80C1-231F23F16C3C}"/>
    <hyperlink ref="E111" r:id="rId65" display="url" xr:uid="{00A53901-4BE2-430D-ADF6-D3841CC5413E}"/>
    <hyperlink ref="E66" r:id="rId66" display="url" xr:uid="{5250A425-F450-4A22-A7EB-66999C82750C}"/>
    <hyperlink ref="E76" r:id="rId67" display="url" xr:uid="{1E674F6F-2DCD-4BBE-8E54-2E921174BC54}"/>
    <hyperlink ref="E48" r:id="rId68" display="url" xr:uid="{21D31366-3C84-4FC6-9EAE-6B9654A1527B}"/>
    <hyperlink ref="E77" r:id="rId69" display="url" xr:uid="{340E8676-74EF-47B2-BB68-576B9EA2418E}"/>
    <hyperlink ref="E42" r:id="rId70" display="url" xr:uid="{5594D800-D4CD-4CE4-AB66-ABA57C2C4B1D}"/>
    <hyperlink ref="E94" r:id="rId71" display="url" xr:uid="{C626B6C6-0E46-4610-A911-1BECF03AF758}"/>
    <hyperlink ref="E69" r:id="rId72" display="url" xr:uid="{15EE5371-1F50-4976-9FB0-8DCEE320F020}"/>
    <hyperlink ref="E16" r:id="rId73" display="url" xr:uid="{405D78A5-3D2D-45FE-B31B-D5688E306F7F}"/>
    <hyperlink ref="E47" r:id="rId74" display="url" xr:uid="{2E440B96-7C77-4ACB-AA7C-954126F871E7}"/>
    <hyperlink ref="E46" r:id="rId75" display="url" xr:uid="{BFF83728-5216-43D6-AF8F-77D47C16C728}"/>
    <hyperlink ref="E105" r:id="rId76" display="url" xr:uid="{5002C187-5828-4D5C-83DE-71EA46914DE6}"/>
    <hyperlink ref="E75" r:id="rId77" display="url" xr:uid="{B4B4432E-6D84-4014-9D25-9434C01BC520}"/>
    <hyperlink ref="E90" r:id="rId78" display="url" xr:uid="{BF260318-4937-43C5-8B4A-FE96F11D566F}"/>
    <hyperlink ref="E21" r:id="rId79" display="url" xr:uid="{2D76A9B1-739C-4347-9166-FF70C17D5575}"/>
    <hyperlink ref="E18" r:id="rId80" display="url" xr:uid="{6A37E883-3240-484E-B2F7-D338668F73BA}"/>
    <hyperlink ref="E88" r:id="rId81" display="url" xr:uid="{7808B992-B42B-4D89-A0C1-3D3DFFAEC244}"/>
    <hyperlink ref="E15" r:id="rId82" display="url" xr:uid="{165F4EAA-8838-42ED-884B-21FC1D8759A3}"/>
    <hyperlink ref="E39" r:id="rId83" display="url" xr:uid="{A3284524-0DD3-4329-BA43-70A8D01861DB}"/>
    <hyperlink ref="E104" r:id="rId84" display="url" xr:uid="{A5C2435D-5218-495F-96E1-D2FC92E3EB7D}"/>
    <hyperlink ref="E79" r:id="rId85" display="url" xr:uid="{52D84FA2-70F8-4E7A-B860-42BB6E556176}"/>
    <hyperlink ref="E9" r:id="rId86" display="url" xr:uid="{FC19FC89-AD39-4ED2-B77F-8D21143EFF5C}"/>
    <hyperlink ref="E52" r:id="rId87" display="url" xr:uid="{3F3829E3-DECB-4502-9EDC-0BF21E643241}"/>
    <hyperlink ref="E67" r:id="rId88" display="url" xr:uid="{AF4491A9-573B-49C3-8B8B-39D4BB99D5CC}"/>
    <hyperlink ref="E50" r:id="rId89" display="url" xr:uid="{DDDB06E3-7632-4B96-9849-25E2A3742134}"/>
    <hyperlink ref="E64" r:id="rId90" display="url" xr:uid="{2CAB31D2-B4A5-458D-9F5E-427B95FA9923}"/>
    <hyperlink ref="E91" r:id="rId91" display="url" xr:uid="{BF24B94B-CF67-4C30-8464-D1CAAFC2099C}"/>
    <hyperlink ref="E96" r:id="rId92" display="url" xr:uid="{711A4B8E-4068-427B-8BFE-61CA32853B4A}"/>
    <hyperlink ref="E63" r:id="rId93" display="url" xr:uid="{40129EEF-778F-4172-BD32-ED2DD605415E}"/>
    <hyperlink ref="E22" r:id="rId94" display="url" xr:uid="{B8EF73DA-1B41-4851-8895-F5C8488F6198}"/>
    <hyperlink ref="E32" r:id="rId95" display="url" xr:uid="{501A684F-2D15-49DE-A496-20EBF9C5C6BF}"/>
    <hyperlink ref="E107" r:id="rId96" display="url" xr:uid="{C55A9338-BCC3-413B-BB21-686637AD7F4D}"/>
    <hyperlink ref="E82" r:id="rId97" display="url" xr:uid="{A6E43DF7-5481-4C29-9278-CBB6CE92FD09}"/>
    <hyperlink ref="E20" r:id="rId98" display="url" xr:uid="{02B101D7-4C35-497F-B670-220F1F6A6BA2}"/>
    <hyperlink ref="E35" r:id="rId99" display="url" xr:uid="{745C248F-C119-4283-8904-2ED29D518E12}"/>
    <hyperlink ref="E3" r:id="rId100" display="url" xr:uid="{93D55381-8BDB-4D88-AA5F-C2156D804776}"/>
    <hyperlink ref="E45" r:id="rId101" display="url" xr:uid="{D9E1BC49-0439-4654-A43E-67A596F88F80}"/>
    <hyperlink ref="E113" r:id="rId102" display="url" xr:uid="{C175C26E-4DAE-4132-AC4C-0F00D815BFE1}"/>
    <hyperlink ref="E78" r:id="rId103" display="url" xr:uid="{3DE893CA-F399-4399-AB47-4036A5DF948F}"/>
    <hyperlink ref="E27" r:id="rId104" display="url" xr:uid="{C67C76C7-A887-4FE1-8A78-D36A167F7898}"/>
    <hyperlink ref="E10" r:id="rId105" display="url" xr:uid="{3179665D-158D-44FD-AE64-E1364BEB883B}"/>
    <hyperlink ref="E80" r:id="rId106" display="url" xr:uid="{E226E28A-D079-4CF4-8059-CC21BDEDF28F}"/>
    <hyperlink ref="E56" r:id="rId107" display="url" xr:uid="{14778CD7-8020-42E8-B9B5-7F03F3EF97EF}"/>
    <hyperlink ref="E92" r:id="rId108" display="url" xr:uid="{D0569726-E1DC-456E-B103-0ABA2931994A}"/>
    <hyperlink ref="E72" r:id="rId109" display="url" xr:uid="{DB0CB08F-CF52-477B-9FAF-111B987F5701}"/>
    <hyperlink ref="E13" r:id="rId110" display="url" xr:uid="{400658FB-C1F5-4D21-AF9F-441636B1E64B}"/>
    <hyperlink ref="E12" r:id="rId111" display="url" xr:uid="{A87B7FA6-4CD1-498D-B18D-C29DB6658FB3}"/>
    <hyperlink ref="E62" r:id="rId112" display="url" xr:uid="{E8D530A0-23BE-4367-AD20-8E975B6E5239}"/>
    <hyperlink ref="E34" r:id="rId113" display="url" xr:uid="{EE72D45B-27EC-46B2-91B0-0DB9C8ED7F1B}"/>
  </hyperlinks>
  <pageMargins left="0.7" right="0.7" top="0.75" bottom="0.75" header="0.3" footer="0.3"/>
  <pageSetup paperSize="9" orientation="portrait" r:id="rId114"/>
  <tableParts count="1">
    <tablePart r:id="rId11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8F1DC-C053-4E35-B09A-931507B4D38E}">
  <dimension ref="A1:M123"/>
  <sheetViews>
    <sheetView workbookViewId="0">
      <pane ySplit="1" topLeftCell="A81" activePane="bottomLeft" state="frozen"/>
      <selection pane="bottomLeft" activeCell="G1" sqref="G1:G1048576"/>
    </sheetView>
  </sheetViews>
  <sheetFormatPr defaultRowHeight="15" x14ac:dyDescent="0.25"/>
  <cols>
    <col min="1" max="1" width="36.28515625" style="94" customWidth="1"/>
    <col min="2" max="2" width="32.7109375" style="95" customWidth="1"/>
    <col min="3" max="3" width="23.28515625" style="95" customWidth="1"/>
    <col min="4" max="4" width="10.7109375" style="95" hidden="1" customWidth="1"/>
    <col min="5" max="5" width="36.140625" style="94" customWidth="1"/>
    <col min="6" max="6" width="56.28515625" style="95" customWidth="1"/>
    <col min="7" max="7" width="24.42578125" style="98" customWidth="1"/>
    <col min="8" max="8" width="16" style="95" customWidth="1"/>
    <col min="9" max="9" width="15.42578125" style="96" hidden="1" customWidth="1"/>
    <col min="10" max="11" width="15.42578125" style="95" hidden="1" customWidth="1"/>
    <col min="12" max="12" width="15.5703125" style="97" customWidth="1"/>
    <col min="14" max="16384" width="9.140625" style="95"/>
  </cols>
  <sheetData>
    <row r="1" spans="1:12" s="90" customFormat="1" x14ac:dyDescent="0.25">
      <c r="A1" s="85" t="s">
        <v>682</v>
      </c>
      <c r="B1" s="86" t="s">
        <v>683</v>
      </c>
      <c r="C1" s="86" t="s">
        <v>684</v>
      </c>
      <c r="D1" s="86" t="s">
        <v>1342</v>
      </c>
      <c r="E1" s="85" t="s">
        <v>685</v>
      </c>
      <c r="F1" s="86" t="s">
        <v>686</v>
      </c>
      <c r="G1" s="89" t="s">
        <v>20</v>
      </c>
      <c r="H1" s="86" t="s">
        <v>21</v>
      </c>
      <c r="I1" s="87" t="s">
        <v>1343</v>
      </c>
      <c r="J1" s="86" t="s">
        <v>1344</v>
      </c>
      <c r="K1" s="86" t="s">
        <v>1345</v>
      </c>
      <c r="L1" s="88" t="s">
        <v>23</v>
      </c>
    </row>
    <row r="2" spans="1:12" s="90" customFormat="1" ht="60" x14ac:dyDescent="0.25">
      <c r="A2" s="85" t="s">
        <v>1346</v>
      </c>
      <c r="B2" s="90" t="s">
        <v>1347</v>
      </c>
      <c r="C2" s="86" t="s">
        <v>1348</v>
      </c>
      <c r="E2" s="85" t="s">
        <v>1349</v>
      </c>
      <c r="F2" s="86" t="s">
        <v>1350</v>
      </c>
      <c r="G2" s="92" t="s">
        <v>10497</v>
      </c>
      <c r="H2" s="86" t="s">
        <v>29</v>
      </c>
      <c r="I2" s="87" t="s">
        <v>1351</v>
      </c>
      <c r="J2" s="91">
        <v>45214.968055555553</v>
      </c>
      <c r="K2" s="86">
        <v>20231016</v>
      </c>
      <c r="L2" s="88">
        <v>2023</v>
      </c>
    </row>
    <row r="3" spans="1:12" s="90" customFormat="1" ht="60" x14ac:dyDescent="0.25">
      <c r="A3" s="93" t="s">
        <v>1353</v>
      </c>
      <c r="B3" s="90" t="s">
        <v>1354</v>
      </c>
      <c r="C3" s="86" t="s">
        <v>26</v>
      </c>
      <c r="E3" s="85" t="s">
        <v>1355</v>
      </c>
      <c r="F3" s="86" t="s">
        <v>1356</v>
      </c>
      <c r="G3" s="92" t="s">
        <v>10284</v>
      </c>
      <c r="H3" s="86" t="s">
        <v>29</v>
      </c>
      <c r="I3" s="87">
        <v>20231005</v>
      </c>
      <c r="J3" s="86" t="s">
        <v>1357</v>
      </c>
      <c r="K3" s="91">
        <v>45206.8125</v>
      </c>
      <c r="L3" s="88">
        <v>2023</v>
      </c>
    </row>
    <row r="4" spans="1:12" s="90" customFormat="1" ht="255" x14ac:dyDescent="0.25">
      <c r="A4" s="94" t="s">
        <v>1358</v>
      </c>
      <c r="B4" s="95" t="s">
        <v>1359</v>
      </c>
      <c r="C4" s="95" t="s">
        <v>1360</v>
      </c>
      <c r="D4" s="95" t="s">
        <v>1361</v>
      </c>
      <c r="E4" s="94" t="s">
        <v>1362</v>
      </c>
      <c r="F4" s="95" t="s">
        <v>1363</v>
      </c>
      <c r="G4" s="98" t="s">
        <v>8406</v>
      </c>
      <c r="H4" s="95" t="s">
        <v>29</v>
      </c>
      <c r="I4" s="96" t="s">
        <v>1364</v>
      </c>
      <c r="J4" s="95" t="s">
        <v>1365</v>
      </c>
      <c r="K4" s="95" t="s">
        <v>1366</v>
      </c>
      <c r="L4" s="97" t="s">
        <v>31</v>
      </c>
    </row>
    <row r="5" spans="1:12" s="90" customFormat="1" ht="409.5" x14ac:dyDescent="0.25">
      <c r="A5" s="85" t="s">
        <v>1368</v>
      </c>
      <c r="B5" s="86" t="s">
        <v>1369</v>
      </c>
      <c r="C5" s="86" t="s">
        <v>1370</v>
      </c>
      <c r="D5" s="89" t="s">
        <v>1371</v>
      </c>
      <c r="E5" s="85" t="s">
        <v>1372</v>
      </c>
      <c r="F5" s="86" t="s">
        <v>1373</v>
      </c>
      <c r="G5" s="99" t="s">
        <v>2723</v>
      </c>
      <c r="H5" s="86" t="s">
        <v>29</v>
      </c>
      <c r="I5" s="87">
        <v>20230925</v>
      </c>
      <c r="J5" s="86" t="s">
        <v>1374</v>
      </c>
      <c r="K5" s="91">
        <v>45194.229166666664</v>
      </c>
      <c r="L5" s="88">
        <v>2023</v>
      </c>
    </row>
    <row r="6" spans="1:12" s="90" customFormat="1" ht="75" x14ac:dyDescent="0.25">
      <c r="A6" s="85" t="s">
        <v>1376</v>
      </c>
      <c r="B6" s="90" t="s">
        <v>1377</v>
      </c>
      <c r="C6" s="86" t="s">
        <v>1378</v>
      </c>
      <c r="E6" s="85" t="s">
        <v>147</v>
      </c>
      <c r="F6" s="86" t="s">
        <v>1379</v>
      </c>
      <c r="G6" s="92" t="s">
        <v>10498</v>
      </c>
      <c r="H6" s="86" t="s">
        <v>29</v>
      </c>
      <c r="I6" s="87" t="s">
        <v>1380</v>
      </c>
      <c r="J6" s="91">
        <v>45217.980555555558</v>
      </c>
      <c r="K6" s="86">
        <v>20231018</v>
      </c>
      <c r="L6" s="88">
        <v>2023</v>
      </c>
    </row>
    <row r="7" spans="1:12" s="90" customFormat="1" ht="225" x14ac:dyDescent="0.25">
      <c r="A7" s="85" t="s">
        <v>1382</v>
      </c>
      <c r="B7" s="86" t="s">
        <v>1383</v>
      </c>
      <c r="C7" s="86" t="s">
        <v>1384</v>
      </c>
      <c r="D7" s="89" t="s">
        <v>1385</v>
      </c>
      <c r="E7" s="85" t="s">
        <v>1386</v>
      </c>
      <c r="F7" s="86" t="s">
        <v>1387</v>
      </c>
      <c r="G7" s="99" t="s">
        <v>2727</v>
      </c>
      <c r="H7" s="89" t="s">
        <v>70</v>
      </c>
      <c r="I7" s="87">
        <v>20180419</v>
      </c>
      <c r="J7" s="86" t="s">
        <v>1388</v>
      </c>
      <c r="K7" s="91">
        <v>43211.25</v>
      </c>
      <c r="L7" s="88">
        <v>2018</v>
      </c>
    </row>
    <row r="8" spans="1:12" s="90" customFormat="1" ht="120" x14ac:dyDescent="0.25">
      <c r="A8" s="94" t="s">
        <v>1390</v>
      </c>
      <c r="B8" s="95" t="s">
        <v>1391</v>
      </c>
      <c r="C8" s="95" t="s">
        <v>1392</v>
      </c>
      <c r="D8" s="95" t="s">
        <v>1393</v>
      </c>
      <c r="E8" s="94" t="s">
        <v>1394</v>
      </c>
      <c r="F8" s="95" t="s">
        <v>1395</v>
      </c>
      <c r="G8" s="98" t="s">
        <v>10499</v>
      </c>
      <c r="H8" s="95" t="s">
        <v>29</v>
      </c>
      <c r="I8" s="96" t="s">
        <v>1396</v>
      </c>
      <c r="J8" s="95" t="s">
        <v>1397</v>
      </c>
      <c r="K8" s="95" t="s">
        <v>1398</v>
      </c>
      <c r="L8" s="97" t="s">
        <v>79</v>
      </c>
    </row>
    <row r="9" spans="1:12" s="90" customFormat="1" ht="255" x14ac:dyDescent="0.25">
      <c r="A9" s="85" t="s">
        <v>1400</v>
      </c>
      <c r="B9" s="86" t="s">
        <v>1401</v>
      </c>
      <c r="C9" s="86" t="s">
        <v>1402</v>
      </c>
      <c r="D9" s="89" t="s">
        <v>1403</v>
      </c>
      <c r="E9" s="85" t="s">
        <v>1404</v>
      </c>
      <c r="F9" s="86" t="s">
        <v>1405</v>
      </c>
      <c r="G9" s="99" t="s">
        <v>2708</v>
      </c>
      <c r="H9" s="89" t="s">
        <v>70</v>
      </c>
      <c r="I9" s="87">
        <v>20230925</v>
      </c>
      <c r="J9" s="86" t="s">
        <v>1374</v>
      </c>
      <c r="K9" s="91">
        <v>45195.098611111112</v>
      </c>
      <c r="L9" s="88">
        <v>2023</v>
      </c>
    </row>
    <row r="10" spans="1:12" s="90" customFormat="1" ht="60" x14ac:dyDescent="0.25">
      <c r="A10" s="100" t="s">
        <v>1407</v>
      </c>
      <c r="B10" s="101" t="s">
        <v>1408</v>
      </c>
      <c r="C10" s="101" t="s">
        <v>1409</v>
      </c>
      <c r="E10" s="100" t="s">
        <v>1410</v>
      </c>
      <c r="F10" s="101" t="s">
        <v>1411</v>
      </c>
      <c r="G10" s="104" t="s">
        <v>10500</v>
      </c>
      <c r="H10" s="101" t="s">
        <v>37</v>
      </c>
      <c r="I10" s="102" t="s">
        <v>1412</v>
      </c>
      <c r="L10" s="103" t="s">
        <v>31</v>
      </c>
    </row>
    <row r="11" spans="1:12" s="90" customFormat="1" ht="210" x14ac:dyDescent="0.25">
      <c r="A11" s="85" t="s">
        <v>1414</v>
      </c>
      <c r="B11" s="86" t="s">
        <v>1415</v>
      </c>
      <c r="C11" s="86" t="s">
        <v>1416</v>
      </c>
      <c r="D11" s="89" t="s">
        <v>1417</v>
      </c>
      <c r="E11" s="85" t="s">
        <v>1418</v>
      </c>
      <c r="F11" s="86"/>
      <c r="G11" s="99" t="s">
        <v>2728</v>
      </c>
      <c r="H11" s="86" t="s">
        <v>29</v>
      </c>
      <c r="I11" s="87">
        <v>20221006</v>
      </c>
      <c r="J11" s="86" t="s">
        <v>1419</v>
      </c>
      <c r="K11" s="91">
        <v>44840.883333333331</v>
      </c>
      <c r="L11" s="88">
        <v>2023</v>
      </c>
    </row>
    <row r="12" spans="1:12" s="90" customFormat="1" ht="195" x14ac:dyDescent="0.25">
      <c r="A12" s="105" t="s">
        <v>1421</v>
      </c>
      <c r="B12" s="106" t="s">
        <v>1422</v>
      </c>
      <c r="C12" s="108" t="s">
        <v>1423</v>
      </c>
      <c r="D12" s="106"/>
      <c r="E12" s="105" t="s">
        <v>1424</v>
      </c>
      <c r="F12" s="108" t="s">
        <v>1425</v>
      </c>
      <c r="G12" s="112" t="s">
        <v>10501</v>
      </c>
      <c r="H12" s="108" t="s">
        <v>29</v>
      </c>
      <c r="I12" s="109">
        <v>20210806</v>
      </c>
      <c r="J12" s="108" t="s">
        <v>1426</v>
      </c>
      <c r="K12" s="110">
        <v>44414.727083333331</v>
      </c>
      <c r="L12" s="111">
        <v>2023</v>
      </c>
    </row>
    <row r="13" spans="1:12" s="90" customFormat="1" ht="45" x14ac:dyDescent="0.25">
      <c r="A13" s="85" t="s">
        <v>1428</v>
      </c>
      <c r="B13" s="90" t="s">
        <v>1429</v>
      </c>
      <c r="C13" s="86" t="s">
        <v>1430</v>
      </c>
      <c r="E13" s="85" t="s">
        <v>1431</v>
      </c>
      <c r="F13" s="86" t="s">
        <v>1432</v>
      </c>
      <c r="G13" s="92" t="s">
        <v>10502</v>
      </c>
      <c r="H13" s="86" t="s">
        <v>29</v>
      </c>
      <c r="I13" s="87">
        <v>20231008</v>
      </c>
      <c r="J13" s="86" t="s">
        <v>1433</v>
      </c>
      <c r="K13" s="91">
        <v>45208.105555555558</v>
      </c>
      <c r="L13" s="88">
        <v>2023</v>
      </c>
    </row>
    <row r="14" spans="1:12" s="90" customFormat="1" ht="390" x14ac:dyDescent="0.25">
      <c r="A14" s="85" t="s">
        <v>1435</v>
      </c>
      <c r="B14" s="86" t="s">
        <v>1436</v>
      </c>
      <c r="C14" s="86" t="s">
        <v>1437</v>
      </c>
      <c r="D14" s="89" t="s">
        <v>1438</v>
      </c>
      <c r="E14" s="85" t="s">
        <v>1439</v>
      </c>
      <c r="F14" s="86" t="s">
        <v>1440</v>
      </c>
      <c r="G14" s="99" t="s">
        <v>2707</v>
      </c>
      <c r="H14" s="86" t="s">
        <v>29</v>
      </c>
      <c r="I14" s="87">
        <v>20230927</v>
      </c>
      <c r="J14" s="86" t="s">
        <v>1441</v>
      </c>
      <c r="K14" s="91">
        <v>45196.35</v>
      </c>
      <c r="L14" s="88">
        <v>2023</v>
      </c>
    </row>
    <row r="15" spans="1:12" s="90" customFormat="1" ht="60" x14ac:dyDescent="0.25">
      <c r="A15" s="85" t="s">
        <v>1443</v>
      </c>
      <c r="B15" s="90" t="s">
        <v>1444</v>
      </c>
      <c r="C15" s="86" t="s">
        <v>1445</v>
      </c>
      <c r="E15" s="85" t="s">
        <v>1446</v>
      </c>
      <c r="F15" s="86" t="s">
        <v>1447</v>
      </c>
      <c r="G15" s="92" t="s">
        <v>10503</v>
      </c>
      <c r="H15" s="86" t="s">
        <v>29</v>
      </c>
      <c r="I15" s="87" t="s">
        <v>1380</v>
      </c>
      <c r="J15" s="91">
        <v>45217.863194444442</v>
      </c>
      <c r="K15" s="86">
        <v>20231018</v>
      </c>
      <c r="L15" s="88">
        <v>2023</v>
      </c>
    </row>
    <row r="16" spans="1:12" s="90" customFormat="1" ht="180" x14ac:dyDescent="0.25">
      <c r="A16" s="85" t="s">
        <v>1449</v>
      </c>
      <c r="B16" s="90" t="s">
        <v>1450</v>
      </c>
      <c r="C16" s="86" t="s">
        <v>1451</v>
      </c>
      <c r="E16" s="85" t="s">
        <v>1452</v>
      </c>
      <c r="F16" s="86" t="s">
        <v>1453</v>
      </c>
      <c r="G16" s="92" t="s">
        <v>10504</v>
      </c>
      <c r="H16" s="86" t="s">
        <v>70</v>
      </c>
      <c r="I16" s="87">
        <v>20231019</v>
      </c>
      <c r="J16" s="86" t="s">
        <v>1454</v>
      </c>
      <c r="K16" s="91">
        <v>45220.8125</v>
      </c>
      <c r="L16" s="88">
        <v>2023</v>
      </c>
    </row>
    <row r="17" spans="1:12" s="90" customFormat="1" ht="240" x14ac:dyDescent="0.25">
      <c r="A17" s="85" t="s">
        <v>1456</v>
      </c>
      <c r="B17" s="90" t="s">
        <v>1457</v>
      </c>
      <c r="C17" s="86" t="s">
        <v>1458</v>
      </c>
      <c r="E17" s="85" t="s">
        <v>1459</v>
      </c>
      <c r="F17" s="86" t="s">
        <v>1460</v>
      </c>
      <c r="G17" s="92" t="s">
        <v>10505</v>
      </c>
      <c r="H17" s="86" t="s">
        <v>29</v>
      </c>
      <c r="I17" s="87" t="s">
        <v>1461</v>
      </c>
      <c r="J17" s="91">
        <v>45212.557638888888</v>
      </c>
      <c r="K17" s="86">
        <v>20231013</v>
      </c>
      <c r="L17" s="88">
        <v>2023</v>
      </c>
    </row>
    <row r="18" spans="1:12" s="90" customFormat="1" ht="60" x14ac:dyDescent="0.25">
      <c r="A18" s="85" t="s">
        <v>1463</v>
      </c>
      <c r="B18" s="90" t="s">
        <v>1464</v>
      </c>
      <c r="C18" s="86" t="s">
        <v>1465</v>
      </c>
      <c r="E18" s="85" t="s">
        <v>1466</v>
      </c>
      <c r="F18" s="86" t="s">
        <v>1467</v>
      </c>
      <c r="G18" s="92" t="s">
        <v>10506</v>
      </c>
      <c r="H18" s="86" t="s">
        <v>29</v>
      </c>
      <c r="I18" s="87">
        <v>20231004</v>
      </c>
      <c r="J18" s="86" t="s">
        <v>1468</v>
      </c>
      <c r="K18" s="91">
        <v>45203.463888888888</v>
      </c>
      <c r="L18" s="88">
        <v>2023</v>
      </c>
    </row>
    <row r="19" spans="1:12" s="106" customFormat="1" ht="360" x14ac:dyDescent="0.25">
      <c r="A19" s="85" t="s">
        <v>1470</v>
      </c>
      <c r="B19" s="86" t="s">
        <v>1471</v>
      </c>
      <c r="C19" s="86" t="s">
        <v>1472</v>
      </c>
      <c r="D19" s="89" t="s">
        <v>1473</v>
      </c>
      <c r="E19" s="85" t="s">
        <v>1474</v>
      </c>
      <c r="F19" s="86" t="s">
        <v>1475</v>
      </c>
      <c r="G19" s="99" t="s">
        <v>2724</v>
      </c>
      <c r="H19" s="86" t="s">
        <v>29</v>
      </c>
      <c r="I19" s="87">
        <v>20230922</v>
      </c>
      <c r="J19" s="86" t="s">
        <v>1476</v>
      </c>
      <c r="K19" s="91">
        <v>45193.913888888892</v>
      </c>
      <c r="L19" s="88">
        <v>2023</v>
      </c>
    </row>
    <row r="20" spans="1:12" s="90" customFormat="1" ht="180" x14ac:dyDescent="0.25">
      <c r="A20" s="94" t="s">
        <v>1478</v>
      </c>
      <c r="B20" s="95" t="s">
        <v>1479</v>
      </c>
      <c r="C20" s="95" t="s">
        <v>1480</v>
      </c>
      <c r="D20" s="95" t="s">
        <v>1481</v>
      </c>
      <c r="E20" s="94" t="s">
        <v>1482</v>
      </c>
      <c r="F20" s="95"/>
      <c r="G20" s="98" t="s">
        <v>10507</v>
      </c>
      <c r="H20" s="95" t="s">
        <v>1483</v>
      </c>
      <c r="I20" s="96"/>
      <c r="J20" s="95" t="s">
        <v>1484</v>
      </c>
      <c r="K20" s="95" t="s">
        <v>1485</v>
      </c>
      <c r="L20" s="97" t="s">
        <v>31</v>
      </c>
    </row>
    <row r="21" spans="1:12" s="90" customFormat="1" ht="60" x14ac:dyDescent="0.25">
      <c r="A21" s="85" t="s">
        <v>1487</v>
      </c>
      <c r="B21" s="90" t="s">
        <v>1488</v>
      </c>
      <c r="C21" s="86" t="s">
        <v>1489</v>
      </c>
      <c r="E21" s="85" t="s">
        <v>1490</v>
      </c>
      <c r="F21" s="86" t="s">
        <v>1491</v>
      </c>
      <c r="G21" s="92" t="s">
        <v>10508</v>
      </c>
      <c r="H21" s="86" t="s">
        <v>730</v>
      </c>
      <c r="I21" s="87">
        <v>20230930</v>
      </c>
      <c r="J21" s="86" t="s">
        <v>1492</v>
      </c>
      <c r="K21" s="91">
        <v>45199.968055555553</v>
      </c>
      <c r="L21" s="88">
        <v>2023</v>
      </c>
    </row>
    <row r="22" spans="1:12" s="90" customFormat="1" ht="60" x14ac:dyDescent="0.25">
      <c r="A22" s="100" t="s">
        <v>1494</v>
      </c>
      <c r="B22" s="101" t="s">
        <v>1495</v>
      </c>
      <c r="C22" s="101" t="s">
        <v>1496</v>
      </c>
      <c r="E22" s="100" t="s">
        <v>1497</v>
      </c>
      <c r="F22" s="101" t="s">
        <v>1498</v>
      </c>
      <c r="G22" s="113" t="s">
        <v>10509</v>
      </c>
      <c r="H22" s="101" t="s">
        <v>37</v>
      </c>
      <c r="I22" s="102" t="s">
        <v>1499</v>
      </c>
      <c r="L22" s="103" t="s">
        <v>31</v>
      </c>
    </row>
    <row r="23" spans="1:12" s="90" customFormat="1" ht="45" x14ac:dyDescent="0.25">
      <c r="A23" s="94" t="s">
        <v>1500</v>
      </c>
      <c r="B23" s="95" t="s">
        <v>1501</v>
      </c>
      <c r="C23" s="95" t="s">
        <v>1502</v>
      </c>
      <c r="D23" s="95" t="s">
        <v>1503</v>
      </c>
      <c r="E23" s="94" t="s">
        <v>1504</v>
      </c>
      <c r="F23" s="95" t="s">
        <v>1505</v>
      </c>
      <c r="G23" s="114" t="s">
        <v>2308</v>
      </c>
      <c r="H23" s="95" t="s">
        <v>29</v>
      </c>
      <c r="I23" s="96" t="s">
        <v>1506</v>
      </c>
      <c r="J23" s="95" t="s">
        <v>1507</v>
      </c>
      <c r="K23" s="95" t="s">
        <v>1508</v>
      </c>
      <c r="L23" s="97" t="s">
        <v>79</v>
      </c>
    </row>
    <row r="24" spans="1:12" s="90" customFormat="1" ht="45" x14ac:dyDescent="0.25">
      <c r="A24" s="85" t="s">
        <v>1510</v>
      </c>
      <c r="B24" s="90" t="s">
        <v>1511</v>
      </c>
      <c r="C24" s="86" t="s">
        <v>1512</v>
      </c>
      <c r="E24" s="85" t="s">
        <v>1513</v>
      </c>
      <c r="F24" s="86" t="s">
        <v>1514</v>
      </c>
      <c r="G24" s="115" t="s">
        <v>10510</v>
      </c>
      <c r="H24" s="86" t="s">
        <v>29</v>
      </c>
      <c r="I24" s="87">
        <v>20231003</v>
      </c>
      <c r="J24" s="86">
        <v>2023</v>
      </c>
      <c r="K24" s="91">
        <v>45208.253472222219</v>
      </c>
      <c r="L24" s="88">
        <v>2023</v>
      </c>
    </row>
    <row r="25" spans="1:12" s="90" customFormat="1" ht="45" x14ac:dyDescent="0.25">
      <c r="A25" s="116" t="s">
        <v>1516</v>
      </c>
      <c r="B25" s="117" t="s">
        <v>1517</v>
      </c>
      <c r="C25" s="117" t="s">
        <v>1518</v>
      </c>
      <c r="D25" s="117" t="s">
        <v>1519</v>
      </c>
      <c r="E25" s="116" t="s">
        <v>1520</v>
      </c>
      <c r="F25" s="117" t="s">
        <v>1521</v>
      </c>
      <c r="G25" s="120" t="s">
        <v>10511</v>
      </c>
      <c r="H25" s="117" t="s">
        <v>29</v>
      </c>
      <c r="I25" s="118" t="s">
        <v>1522</v>
      </c>
      <c r="J25" s="117" t="s">
        <v>1357</v>
      </c>
      <c r="K25" s="117" t="s">
        <v>1523</v>
      </c>
      <c r="L25" s="119" t="s">
        <v>79</v>
      </c>
    </row>
    <row r="26" spans="1:12" s="90" customFormat="1" ht="60" x14ac:dyDescent="0.25">
      <c r="A26" s="85" t="s">
        <v>1525</v>
      </c>
      <c r="B26" s="90" t="s">
        <v>1526</v>
      </c>
      <c r="C26" s="86" t="s">
        <v>1527</v>
      </c>
      <c r="E26" s="85" t="s">
        <v>1528</v>
      </c>
      <c r="F26" s="86" t="s">
        <v>1529</v>
      </c>
      <c r="G26" s="115" t="s">
        <v>10512</v>
      </c>
      <c r="H26" s="86" t="s">
        <v>29</v>
      </c>
      <c r="I26" s="87">
        <v>20230928</v>
      </c>
      <c r="J26" s="86" t="s">
        <v>1397</v>
      </c>
      <c r="K26" s="91">
        <v>45212.342361111114</v>
      </c>
      <c r="L26" s="88">
        <v>2023</v>
      </c>
    </row>
    <row r="27" spans="1:12" s="90" customFormat="1" ht="60" x14ac:dyDescent="0.25">
      <c r="A27" s="100" t="s">
        <v>1531</v>
      </c>
      <c r="B27" s="101" t="s">
        <v>1532</v>
      </c>
      <c r="C27" s="101" t="s">
        <v>1533</v>
      </c>
      <c r="E27" s="100" t="s">
        <v>1534</v>
      </c>
      <c r="F27" s="101" t="s">
        <v>1535</v>
      </c>
      <c r="G27" s="121" t="s">
        <v>10513</v>
      </c>
      <c r="H27" s="101" t="s">
        <v>37</v>
      </c>
      <c r="I27" s="102" t="s">
        <v>1536</v>
      </c>
      <c r="L27" s="103" t="s">
        <v>31</v>
      </c>
    </row>
    <row r="28" spans="1:12" s="90" customFormat="1" ht="75" x14ac:dyDescent="0.25">
      <c r="A28" s="85" t="s">
        <v>1538</v>
      </c>
      <c r="B28" s="90" t="s">
        <v>1539</v>
      </c>
      <c r="C28" s="86" t="s">
        <v>1540</v>
      </c>
      <c r="E28" s="85" t="s">
        <v>1541</v>
      </c>
      <c r="F28" s="86" t="s">
        <v>1542</v>
      </c>
      <c r="G28" s="115" t="s">
        <v>10514</v>
      </c>
      <c r="H28" s="86" t="s">
        <v>29</v>
      </c>
      <c r="I28" s="87">
        <v>20231012</v>
      </c>
      <c r="J28" s="86" t="s">
        <v>1543</v>
      </c>
      <c r="K28" s="91">
        <v>45211.481249999997</v>
      </c>
      <c r="L28" s="88">
        <v>2023</v>
      </c>
    </row>
    <row r="29" spans="1:12" s="90" customFormat="1" ht="225" x14ac:dyDescent="0.25">
      <c r="A29" s="85" t="s">
        <v>1545</v>
      </c>
      <c r="B29" s="90" t="s">
        <v>1546</v>
      </c>
      <c r="C29" s="86" t="s">
        <v>1547</v>
      </c>
      <c r="E29" s="85" t="s">
        <v>1548</v>
      </c>
      <c r="F29" s="86" t="s">
        <v>1549</v>
      </c>
      <c r="G29" s="115" t="s">
        <v>10515</v>
      </c>
      <c r="H29" s="86" t="s">
        <v>29</v>
      </c>
      <c r="I29" s="87" t="s">
        <v>1351</v>
      </c>
      <c r="J29" s="91">
        <v>45217.809027777781</v>
      </c>
      <c r="K29" s="86">
        <v>20231016</v>
      </c>
      <c r="L29" s="88">
        <v>2023</v>
      </c>
    </row>
    <row r="30" spans="1:12" s="90" customFormat="1" ht="60" x14ac:dyDescent="0.25">
      <c r="A30" s="85" t="s">
        <v>1551</v>
      </c>
      <c r="B30" s="90" t="s">
        <v>1552</v>
      </c>
      <c r="C30" s="86" t="s">
        <v>1553</v>
      </c>
      <c r="E30" s="85" t="s">
        <v>1554</v>
      </c>
      <c r="F30" s="86" t="s">
        <v>1555</v>
      </c>
      <c r="G30" s="115" t="s">
        <v>10516</v>
      </c>
      <c r="H30" s="86" t="s">
        <v>29</v>
      </c>
      <c r="I30" s="87">
        <v>20231006</v>
      </c>
      <c r="J30" s="86" t="s">
        <v>1556</v>
      </c>
      <c r="K30" s="91">
        <v>45205.884027777778</v>
      </c>
      <c r="L30" s="88">
        <v>2023</v>
      </c>
    </row>
    <row r="31" spans="1:12" s="90" customFormat="1" ht="60" x14ac:dyDescent="0.25">
      <c r="A31" s="85" t="s">
        <v>1558</v>
      </c>
      <c r="B31" s="90" t="s">
        <v>1559</v>
      </c>
      <c r="C31" s="86" t="s">
        <v>1553</v>
      </c>
      <c r="E31" s="85" t="s">
        <v>1554</v>
      </c>
      <c r="F31" s="86" t="s">
        <v>1560</v>
      </c>
      <c r="G31" s="115" t="s">
        <v>10517</v>
      </c>
      <c r="H31" s="86" t="s">
        <v>52</v>
      </c>
      <c r="I31" s="87" t="s">
        <v>1468</v>
      </c>
      <c r="J31" s="91">
        <v>45206.307638888888</v>
      </c>
      <c r="K31" s="86"/>
      <c r="L31" s="88">
        <v>2023</v>
      </c>
    </row>
    <row r="32" spans="1:12" s="90" customFormat="1" ht="135" x14ac:dyDescent="0.25">
      <c r="A32" s="94" t="s">
        <v>1562</v>
      </c>
      <c r="B32" s="95" t="s">
        <v>1559</v>
      </c>
      <c r="C32" s="95" t="s">
        <v>1563</v>
      </c>
      <c r="D32" s="95" t="s">
        <v>1564</v>
      </c>
      <c r="E32" s="94" t="s">
        <v>1565</v>
      </c>
      <c r="F32" s="95"/>
      <c r="G32" s="114" t="s">
        <v>10518</v>
      </c>
      <c r="H32" s="95" t="s">
        <v>29</v>
      </c>
      <c r="I32" s="96"/>
      <c r="J32" s="95" t="s">
        <v>1468</v>
      </c>
      <c r="K32" s="95" t="s">
        <v>1566</v>
      </c>
      <c r="L32" s="97" t="s">
        <v>31</v>
      </c>
    </row>
    <row r="33" spans="1:12" s="90" customFormat="1" ht="90" x14ac:dyDescent="0.25">
      <c r="A33" s="85" t="s">
        <v>1568</v>
      </c>
      <c r="B33" s="90" t="s">
        <v>1569</v>
      </c>
      <c r="C33" s="86" t="s">
        <v>1570</v>
      </c>
      <c r="E33" s="85" t="s">
        <v>1571</v>
      </c>
      <c r="F33" s="86" t="s">
        <v>1572</v>
      </c>
      <c r="G33" s="115" t="s">
        <v>10519</v>
      </c>
      <c r="H33" s="86" t="s">
        <v>29</v>
      </c>
      <c r="I33" s="87" t="s">
        <v>1573</v>
      </c>
      <c r="J33" s="91">
        <v>45213.96875</v>
      </c>
      <c r="K33" s="86">
        <v>20231014</v>
      </c>
      <c r="L33" s="88">
        <v>2023</v>
      </c>
    </row>
    <row r="34" spans="1:12" s="90" customFormat="1" ht="204" customHeight="1" x14ac:dyDescent="0.25">
      <c r="A34" s="85" t="s">
        <v>1575</v>
      </c>
      <c r="B34" s="86" t="s">
        <v>1576</v>
      </c>
      <c r="C34" s="86" t="s">
        <v>1577</v>
      </c>
      <c r="D34" s="89" t="s">
        <v>1578</v>
      </c>
      <c r="E34" s="85" t="s">
        <v>1022</v>
      </c>
      <c r="F34" s="86" t="s">
        <v>1579</v>
      </c>
      <c r="G34" s="122" t="s">
        <v>2725</v>
      </c>
      <c r="H34" s="86" t="s">
        <v>29</v>
      </c>
      <c r="I34" s="87">
        <v>20230923</v>
      </c>
      <c r="J34" s="86" t="s">
        <v>1580</v>
      </c>
      <c r="K34" s="91">
        <v>45192.972916666666</v>
      </c>
      <c r="L34" s="88">
        <v>2023</v>
      </c>
    </row>
    <row r="35" spans="1:12" s="90" customFormat="1" ht="75" x14ac:dyDescent="0.25">
      <c r="A35" s="85" t="s">
        <v>1582</v>
      </c>
      <c r="B35" s="90" t="s">
        <v>1583</v>
      </c>
      <c r="C35" s="86" t="s">
        <v>1584</v>
      </c>
      <c r="E35" s="85" t="s">
        <v>1585</v>
      </c>
      <c r="F35" s="86"/>
      <c r="G35" s="115" t="s">
        <v>10520</v>
      </c>
      <c r="H35" s="86" t="s">
        <v>29</v>
      </c>
      <c r="I35" s="87" t="s">
        <v>1461</v>
      </c>
      <c r="J35" s="91">
        <v>45212.689583333333</v>
      </c>
      <c r="K35" s="86">
        <v>20231013</v>
      </c>
      <c r="L35" s="88">
        <v>2023</v>
      </c>
    </row>
    <row r="36" spans="1:12" s="90" customFormat="1" ht="45" x14ac:dyDescent="0.25">
      <c r="A36" s="85" t="s">
        <v>1587</v>
      </c>
      <c r="B36" s="90" t="s">
        <v>1588</v>
      </c>
      <c r="C36" s="86" t="s">
        <v>1589</v>
      </c>
      <c r="E36" s="85" t="s">
        <v>1590</v>
      </c>
      <c r="F36" s="86" t="s">
        <v>1591</v>
      </c>
      <c r="G36" s="115" t="s">
        <v>10521</v>
      </c>
      <c r="H36" s="86" t="s">
        <v>29</v>
      </c>
      <c r="I36" s="87">
        <v>20231027</v>
      </c>
      <c r="J36" s="86" t="s">
        <v>1592</v>
      </c>
      <c r="K36" s="86">
        <v>2023</v>
      </c>
      <c r="L36" s="88"/>
    </row>
    <row r="37" spans="1:12" s="106" customFormat="1" ht="45" x14ac:dyDescent="0.25">
      <c r="A37" s="105" t="s">
        <v>1594</v>
      </c>
      <c r="B37" s="106" t="s">
        <v>1595</v>
      </c>
      <c r="C37" s="108" t="s">
        <v>1596</v>
      </c>
      <c r="E37" s="105" t="s">
        <v>1597</v>
      </c>
      <c r="F37" s="108" t="s">
        <v>1598</v>
      </c>
      <c r="G37" s="123" t="s">
        <v>10522</v>
      </c>
      <c r="H37" s="108" t="s">
        <v>29</v>
      </c>
      <c r="I37" s="109">
        <v>20231011</v>
      </c>
      <c r="J37" s="108" t="s">
        <v>1599</v>
      </c>
      <c r="K37" s="110">
        <v>45210.992361111108</v>
      </c>
      <c r="L37" s="111">
        <v>2023</v>
      </c>
    </row>
    <row r="38" spans="1:12" s="90" customFormat="1" ht="120" x14ac:dyDescent="0.25">
      <c r="A38" s="85" t="s">
        <v>1601</v>
      </c>
      <c r="B38" s="86" t="s">
        <v>1602</v>
      </c>
      <c r="C38" s="86" t="s">
        <v>1603</v>
      </c>
      <c r="D38" s="89" t="s">
        <v>1604</v>
      </c>
      <c r="E38" s="85" t="s">
        <v>1605</v>
      </c>
      <c r="F38" s="86" t="s">
        <v>1606</v>
      </c>
      <c r="G38" s="122" t="s">
        <v>2732</v>
      </c>
      <c r="H38" s="89" t="s">
        <v>52</v>
      </c>
      <c r="I38" s="87"/>
      <c r="J38" s="86" t="s">
        <v>1607</v>
      </c>
      <c r="K38" s="91">
        <v>45184.015972222223</v>
      </c>
      <c r="L38" s="88">
        <v>2023</v>
      </c>
    </row>
    <row r="39" spans="1:12" s="90" customFormat="1" ht="132.75" customHeight="1" x14ac:dyDescent="0.25">
      <c r="A39" s="85" t="s">
        <v>1609</v>
      </c>
      <c r="B39" s="86" t="s">
        <v>1610</v>
      </c>
      <c r="C39" s="86" t="s">
        <v>1611</v>
      </c>
      <c r="D39" s="89" t="s">
        <v>1612</v>
      </c>
      <c r="E39" s="85" t="s">
        <v>1613</v>
      </c>
      <c r="F39" s="86" t="s">
        <v>1614</v>
      </c>
      <c r="G39" s="122" t="s">
        <v>2729</v>
      </c>
      <c r="H39" s="86" t="s">
        <v>29</v>
      </c>
      <c r="I39" s="87">
        <v>20220217</v>
      </c>
      <c r="J39" s="86" t="s">
        <v>1365</v>
      </c>
      <c r="K39" s="91">
        <v>44610.237500000003</v>
      </c>
      <c r="L39" s="88">
        <v>2023</v>
      </c>
    </row>
    <row r="40" spans="1:12" s="90" customFormat="1" ht="75" x14ac:dyDescent="0.25">
      <c r="A40" s="85" t="s">
        <v>1616</v>
      </c>
      <c r="B40" s="90" t="s">
        <v>1617</v>
      </c>
      <c r="C40" s="86" t="s">
        <v>1618</v>
      </c>
      <c r="E40" s="85" t="s">
        <v>1619</v>
      </c>
      <c r="F40" s="86" t="s">
        <v>1620</v>
      </c>
      <c r="G40" s="115" t="s">
        <v>2738</v>
      </c>
      <c r="H40" s="86" t="s">
        <v>37</v>
      </c>
      <c r="I40" s="87">
        <v>20230927</v>
      </c>
      <c r="L40" s="86">
        <v>2023</v>
      </c>
    </row>
    <row r="41" spans="1:12" s="90" customFormat="1" ht="90" x14ac:dyDescent="0.25">
      <c r="A41" s="85" t="s">
        <v>1622</v>
      </c>
      <c r="B41" s="90" t="s">
        <v>1623</v>
      </c>
      <c r="C41" s="86" t="s">
        <v>1624</v>
      </c>
      <c r="E41" s="85" t="s">
        <v>1625</v>
      </c>
      <c r="F41" s="86" t="s">
        <v>1626</v>
      </c>
      <c r="G41" s="115" t="s">
        <v>10523</v>
      </c>
      <c r="H41" s="86" t="s">
        <v>1627</v>
      </c>
      <c r="I41" s="87"/>
      <c r="J41" s="86" t="s">
        <v>1484</v>
      </c>
      <c r="K41" s="91">
        <v>45199.863194444442</v>
      </c>
      <c r="L41" s="88">
        <v>2023</v>
      </c>
    </row>
    <row r="42" spans="1:12" s="90" customFormat="1" ht="90" x14ac:dyDescent="0.25">
      <c r="A42" s="100" t="s">
        <v>1629</v>
      </c>
      <c r="B42" s="101" t="s">
        <v>1630</v>
      </c>
      <c r="C42" s="101" t="s">
        <v>1631</v>
      </c>
      <c r="E42" s="100" t="s">
        <v>1632</v>
      </c>
      <c r="F42" s="101" t="s">
        <v>1633</v>
      </c>
      <c r="G42" s="121" t="s">
        <v>10524</v>
      </c>
      <c r="H42" s="101" t="s">
        <v>37</v>
      </c>
      <c r="I42" s="102" t="s">
        <v>1634</v>
      </c>
      <c r="L42" s="103" t="s">
        <v>31</v>
      </c>
    </row>
    <row r="43" spans="1:12" s="90" customFormat="1" ht="249.75" customHeight="1" x14ac:dyDescent="0.25">
      <c r="A43" s="85" t="s">
        <v>1636</v>
      </c>
      <c r="B43" s="86" t="s">
        <v>1637</v>
      </c>
      <c r="C43" s="86" t="s">
        <v>1638</v>
      </c>
      <c r="D43" s="89" t="s">
        <v>1639</v>
      </c>
      <c r="E43" s="85" t="s">
        <v>201</v>
      </c>
      <c r="F43" s="86" t="s">
        <v>1640</v>
      </c>
      <c r="G43" s="122" t="s">
        <v>2706</v>
      </c>
      <c r="H43" s="86" t="s">
        <v>29</v>
      </c>
      <c r="I43" s="87">
        <v>20230928</v>
      </c>
      <c r="J43" s="86" t="s">
        <v>1397</v>
      </c>
      <c r="K43" s="91">
        <v>45197.794444444444</v>
      </c>
      <c r="L43" s="88">
        <v>2023</v>
      </c>
    </row>
    <row r="44" spans="1:12" s="90" customFormat="1" ht="120" x14ac:dyDescent="0.25">
      <c r="A44" s="85" t="s">
        <v>1642</v>
      </c>
      <c r="B44" s="90" t="s">
        <v>1643</v>
      </c>
      <c r="C44" s="86" t="s">
        <v>1644</v>
      </c>
      <c r="E44" s="85" t="s">
        <v>1645</v>
      </c>
      <c r="F44" s="86" t="s">
        <v>1646</v>
      </c>
      <c r="G44" s="115" t="s">
        <v>10525</v>
      </c>
      <c r="H44" s="86" t="s">
        <v>29</v>
      </c>
      <c r="I44" s="87"/>
      <c r="J44" s="86" t="s">
        <v>1454</v>
      </c>
      <c r="K44" s="91">
        <v>44874.586111111108</v>
      </c>
      <c r="L44" s="88">
        <v>2023</v>
      </c>
    </row>
    <row r="45" spans="1:12" s="90" customFormat="1" ht="45" x14ac:dyDescent="0.25">
      <c r="A45" s="85" t="s">
        <v>1648</v>
      </c>
      <c r="B45" s="90" t="s">
        <v>1649</v>
      </c>
      <c r="C45" s="86" t="s">
        <v>1650</v>
      </c>
      <c r="E45" s="85" t="s">
        <v>1651</v>
      </c>
      <c r="F45" s="86" t="s">
        <v>1652</v>
      </c>
      <c r="G45" s="115" t="s">
        <v>10526</v>
      </c>
      <c r="H45" s="86" t="s">
        <v>29</v>
      </c>
      <c r="I45" s="87" t="s">
        <v>1653</v>
      </c>
      <c r="J45" s="91">
        <v>45214.963194444441</v>
      </c>
      <c r="K45" s="86">
        <v>20231015</v>
      </c>
      <c r="L45" s="88">
        <v>2023</v>
      </c>
    </row>
    <row r="46" spans="1:12" s="90" customFormat="1" ht="120" x14ac:dyDescent="0.25">
      <c r="A46" s="100" t="s">
        <v>1655</v>
      </c>
      <c r="B46" s="101" t="s">
        <v>1656</v>
      </c>
      <c r="C46" s="101" t="s">
        <v>1657</v>
      </c>
      <c r="E46" s="100" t="s">
        <v>1658</v>
      </c>
      <c r="F46" s="101" t="s">
        <v>1659</v>
      </c>
      <c r="G46" s="121" t="s">
        <v>10527</v>
      </c>
      <c r="H46" s="101" t="s">
        <v>125</v>
      </c>
      <c r="I46" s="102" t="s">
        <v>517</v>
      </c>
      <c r="L46" s="103" t="s">
        <v>31</v>
      </c>
    </row>
    <row r="47" spans="1:12" s="90" customFormat="1" ht="75" x14ac:dyDescent="0.25">
      <c r="A47" s="94" t="s">
        <v>1661</v>
      </c>
      <c r="B47" s="95" t="s">
        <v>1623</v>
      </c>
      <c r="C47" s="95" t="s">
        <v>1662</v>
      </c>
      <c r="D47" s="95" t="s">
        <v>1663</v>
      </c>
      <c r="E47" s="94" t="s">
        <v>1664</v>
      </c>
      <c r="F47" s="95" t="s">
        <v>1665</v>
      </c>
      <c r="G47" s="114" t="s">
        <v>10528</v>
      </c>
      <c r="H47" s="95" t="s">
        <v>29</v>
      </c>
      <c r="I47" s="96"/>
      <c r="J47" s="95" t="s">
        <v>1484</v>
      </c>
      <c r="K47" s="95" t="s">
        <v>1666</v>
      </c>
      <c r="L47" s="97" t="s">
        <v>31</v>
      </c>
    </row>
    <row r="48" spans="1:12" s="106" customFormat="1" ht="409.5" x14ac:dyDescent="0.25">
      <c r="A48" s="85" t="s">
        <v>1668</v>
      </c>
      <c r="B48" s="86" t="s">
        <v>1669</v>
      </c>
      <c r="C48" s="86" t="s">
        <v>1670</v>
      </c>
      <c r="D48" s="89" t="s">
        <v>1671</v>
      </c>
      <c r="E48" s="85" t="s">
        <v>1672</v>
      </c>
      <c r="F48" s="86" t="s">
        <v>1673</v>
      </c>
      <c r="G48" s="122" t="s">
        <v>2718</v>
      </c>
      <c r="H48" s="86" t="s">
        <v>29</v>
      </c>
      <c r="I48" s="87">
        <v>20230927</v>
      </c>
      <c r="J48" s="86" t="s">
        <v>1441</v>
      </c>
      <c r="K48" s="91">
        <v>45196.439583333333</v>
      </c>
      <c r="L48" s="88">
        <v>2023</v>
      </c>
    </row>
    <row r="49" spans="1:12" s="90" customFormat="1" ht="45" x14ac:dyDescent="0.25">
      <c r="A49" s="100" t="s">
        <v>1675</v>
      </c>
      <c r="B49" s="101" t="s">
        <v>109</v>
      </c>
      <c r="C49" s="101" t="s">
        <v>1676</v>
      </c>
      <c r="E49" s="100" t="s">
        <v>1677</v>
      </c>
      <c r="F49" s="101" t="s">
        <v>1678</v>
      </c>
      <c r="G49" s="121" t="s">
        <v>10529</v>
      </c>
      <c r="H49" s="101" t="s">
        <v>37</v>
      </c>
      <c r="I49" s="102" t="s">
        <v>1679</v>
      </c>
      <c r="L49" s="103" t="s">
        <v>31</v>
      </c>
    </row>
    <row r="50" spans="1:12" s="90" customFormat="1" ht="45" x14ac:dyDescent="0.25">
      <c r="A50" s="85" t="s">
        <v>1681</v>
      </c>
      <c r="B50" s="90" t="s">
        <v>1682</v>
      </c>
      <c r="C50" s="86" t="s">
        <v>1683</v>
      </c>
      <c r="E50" s="85" t="s">
        <v>1684</v>
      </c>
      <c r="F50" s="86" t="s">
        <v>1685</v>
      </c>
      <c r="G50" s="115" t="s">
        <v>10530</v>
      </c>
      <c r="H50" s="86" t="s">
        <v>29</v>
      </c>
      <c r="I50" s="87" t="s">
        <v>1686</v>
      </c>
      <c r="J50" s="91">
        <v>45216.918749999997</v>
      </c>
      <c r="K50" s="86">
        <v>20231017</v>
      </c>
      <c r="L50" s="88">
        <v>2023</v>
      </c>
    </row>
    <row r="51" spans="1:12" s="90" customFormat="1" ht="390" x14ac:dyDescent="0.25">
      <c r="A51" s="85" t="s">
        <v>1688</v>
      </c>
      <c r="B51" s="90" t="s">
        <v>1689</v>
      </c>
      <c r="C51" s="86" t="s">
        <v>1690</v>
      </c>
      <c r="E51" s="85" t="s">
        <v>1691</v>
      </c>
      <c r="F51" s="86" t="s">
        <v>1692</v>
      </c>
      <c r="G51" s="115" t="s">
        <v>10531</v>
      </c>
      <c r="H51" s="86" t="s">
        <v>29</v>
      </c>
      <c r="I51" s="87">
        <v>20231009</v>
      </c>
      <c r="J51" s="86" t="s">
        <v>1693</v>
      </c>
      <c r="K51" s="91">
        <v>45208.461805555555</v>
      </c>
      <c r="L51" s="88">
        <v>2023</v>
      </c>
    </row>
    <row r="52" spans="1:12" s="90" customFormat="1" ht="409.5" x14ac:dyDescent="0.25">
      <c r="A52" s="85" t="s">
        <v>1695</v>
      </c>
      <c r="B52" s="86" t="s">
        <v>1696</v>
      </c>
      <c r="C52" s="86" t="s">
        <v>1697</v>
      </c>
      <c r="D52" s="89" t="s">
        <v>1698</v>
      </c>
      <c r="E52" s="85" t="s">
        <v>1699</v>
      </c>
      <c r="F52" s="86" t="s">
        <v>1700</v>
      </c>
      <c r="G52" s="122" t="s">
        <v>2705</v>
      </c>
      <c r="H52" s="86" t="s">
        <v>29</v>
      </c>
      <c r="I52" s="87">
        <v>20230928</v>
      </c>
      <c r="J52" s="86" t="s">
        <v>1397</v>
      </c>
      <c r="K52" s="91">
        <v>45197.79583333333</v>
      </c>
      <c r="L52" s="88">
        <v>2023</v>
      </c>
    </row>
    <row r="53" spans="1:12" s="90" customFormat="1" ht="409.5" x14ac:dyDescent="0.25">
      <c r="A53" s="85" t="s">
        <v>1702</v>
      </c>
      <c r="B53" s="86" t="s">
        <v>1703</v>
      </c>
      <c r="C53" s="86" t="s">
        <v>1704</v>
      </c>
      <c r="D53" s="89" t="s">
        <v>1705</v>
      </c>
      <c r="E53" s="85" t="s">
        <v>1706</v>
      </c>
      <c r="F53" s="86" t="s">
        <v>1707</v>
      </c>
      <c r="G53" s="122" t="s">
        <v>2710</v>
      </c>
      <c r="H53" s="86" t="s">
        <v>29</v>
      </c>
      <c r="I53" s="87">
        <v>20230920</v>
      </c>
      <c r="J53" s="86" t="s">
        <v>1708</v>
      </c>
      <c r="K53" s="91">
        <v>45196.77847222222</v>
      </c>
      <c r="L53" s="88">
        <v>2023</v>
      </c>
    </row>
    <row r="54" spans="1:12" s="90" customFormat="1" ht="409.5" x14ac:dyDescent="0.25">
      <c r="A54" s="85" t="s">
        <v>1710</v>
      </c>
      <c r="B54" s="86" t="s">
        <v>1711</v>
      </c>
      <c r="C54" s="86" t="s">
        <v>1712</v>
      </c>
      <c r="D54" s="89" t="s">
        <v>1713</v>
      </c>
      <c r="E54" s="85" t="s">
        <v>1714</v>
      </c>
      <c r="F54" s="86" t="s">
        <v>1715</v>
      </c>
      <c r="G54" s="122" t="s">
        <v>2721</v>
      </c>
      <c r="H54" s="86" t="s">
        <v>29</v>
      </c>
      <c r="I54" s="87">
        <v>20230925</v>
      </c>
      <c r="J54" s="86" t="s">
        <v>1374</v>
      </c>
      <c r="K54" s="91">
        <v>45194.398611111108</v>
      </c>
      <c r="L54" s="88">
        <v>2023</v>
      </c>
    </row>
    <row r="55" spans="1:12" s="90" customFormat="1" ht="330" x14ac:dyDescent="0.25">
      <c r="A55" s="105" t="s">
        <v>1717</v>
      </c>
      <c r="B55" s="108" t="s">
        <v>1718</v>
      </c>
      <c r="C55" s="108" t="s">
        <v>1719</v>
      </c>
      <c r="D55" s="107" t="s">
        <v>1720</v>
      </c>
      <c r="E55" s="105" t="s">
        <v>1721</v>
      </c>
      <c r="F55" s="108" t="s">
        <v>1722</v>
      </c>
      <c r="G55" s="124" t="s">
        <v>2731</v>
      </c>
      <c r="H55" s="107" t="s">
        <v>70</v>
      </c>
      <c r="I55" s="109">
        <v>20230912</v>
      </c>
      <c r="J55" s="108" t="s">
        <v>1723</v>
      </c>
      <c r="K55" s="110">
        <v>45140.779861111114</v>
      </c>
      <c r="L55" s="111">
        <v>2023</v>
      </c>
    </row>
    <row r="56" spans="1:12" s="90" customFormat="1" ht="60" x14ac:dyDescent="0.25">
      <c r="A56" s="85" t="s">
        <v>1725</v>
      </c>
      <c r="B56" s="90" t="s">
        <v>1726</v>
      </c>
      <c r="C56" s="86" t="s">
        <v>1727</v>
      </c>
      <c r="E56" s="85" t="s">
        <v>1728</v>
      </c>
      <c r="F56" s="86"/>
      <c r="G56" s="115" t="s">
        <v>10532</v>
      </c>
      <c r="H56" s="86" t="s">
        <v>29</v>
      </c>
      <c r="I56" s="87" t="s">
        <v>1351</v>
      </c>
      <c r="J56" s="91">
        <v>45215.418749999997</v>
      </c>
      <c r="K56" s="86">
        <v>20231016</v>
      </c>
      <c r="L56" s="88">
        <v>2023</v>
      </c>
    </row>
    <row r="57" spans="1:12" s="90" customFormat="1" ht="60" x14ac:dyDescent="0.25">
      <c r="A57" s="85" t="s">
        <v>1730</v>
      </c>
      <c r="B57" s="90" t="s">
        <v>1731</v>
      </c>
      <c r="C57" s="86" t="s">
        <v>1732</v>
      </c>
      <c r="E57" s="85" t="s">
        <v>1733</v>
      </c>
      <c r="F57" s="86" t="s">
        <v>1734</v>
      </c>
      <c r="G57" s="115" t="s">
        <v>10533</v>
      </c>
      <c r="H57" s="86" t="s">
        <v>29</v>
      </c>
      <c r="I57" s="87">
        <v>20231013</v>
      </c>
      <c r="J57" s="86" t="s">
        <v>1461</v>
      </c>
      <c r="K57" s="91">
        <v>45212.468055555553</v>
      </c>
      <c r="L57" s="88">
        <v>2023</v>
      </c>
    </row>
    <row r="58" spans="1:12" s="90" customFormat="1" ht="90" x14ac:dyDescent="0.25">
      <c r="A58" s="125" t="s">
        <v>1736</v>
      </c>
      <c r="B58" s="126" t="s">
        <v>1737</v>
      </c>
      <c r="C58" s="126" t="s">
        <v>1738</v>
      </c>
      <c r="D58" s="127"/>
      <c r="E58" s="125" t="s">
        <v>1739</v>
      </c>
      <c r="F58" s="126" t="s">
        <v>1740</v>
      </c>
      <c r="G58" s="130" t="s">
        <v>10534</v>
      </c>
      <c r="H58" s="126" t="s">
        <v>37</v>
      </c>
      <c r="I58" s="128" t="s">
        <v>1536</v>
      </c>
      <c r="J58" s="127"/>
      <c r="K58" s="127"/>
      <c r="L58" s="129" t="s">
        <v>31</v>
      </c>
    </row>
    <row r="59" spans="1:12" s="90" customFormat="1" ht="90" x14ac:dyDescent="0.25">
      <c r="A59" s="100" t="s">
        <v>1742</v>
      </c>
      <c r="B59" s="101" t="s">
        <v>1743</v>
      </c>
      <c r="C59" s="101" t="s">
        <v>1744</v>
      </c>
      <c r="E59" s="100" t="s">
        <v>1745</v>
      </c>
      <c r="F59" s="101" t="s">
        <v>1746</v>
      </c>
      <c r="G59" s="121" t="s">
        <v>10535</v>
      </c>
      <c r="H59" s="101" t="s">
        <v>37</v>
      </c>
      <c r="I59" s="102" t="s">
        <v>1747</v>
      </c>
      <c r="L59" s="103" t="s">
        <v>31</v>
      </c>
    </row>
    <row r="60" spans="1:12" s="90" customFormat="1" ht="345" x14ac:dyDescent="0.25">
      <c r="A60" s="85" t="s">
        <v>1749</v>
      </c>
      <c r="B60" s="86" t="s">
        <v>1750</v>
      </c>
      <c r="C60" s="86" t="s">
        <v>1751</v>
      </c>
      <c r="D60" s="89" t="s">
        <v>1752</v>
      </c>
      <c r="E60" s="85" t="s">
        <v>1753</v>
      </c>
      <c r="F60" s="86" t="s">
        <v>1754</v>
      </c>
      <c r="G60" s="122" t="s">
        <v>2734</v>
      </c>
      <c r="H60" s="89" t="s">
        <v>1755</v>
      </c>
      <c r="I60" s="87">
        <v>20230915</v>
      </c>
      <c r="J60" s="86" t="s">
        <v>1756</v>
      </c>
      <c r="K60" s="91">
        <v>45184.993055555555</v>
      </c>
      <c r="L60" s="88">
        <v>2023</v>
      </c>
    </row>
    <row r="61" spans="1:12" s="90" customFormat="1" ht="225" x14ac:dyDescent="0.25">
      <c r="A61" s="94" t="s">
        <v>1758</v>
      </c>
      <c r="B61" s="95" t="s">
        <v>1759</v>
      </c>
      <c r="C61" s="95" t="s">
        <v>1760</v>
      </c>
      <c r="D61" s="95" t="s">
        <v>1761</v>
      </c>
      <c r="E61" s="94" t="s">
        <v>1762</v>
      </c>
      <c r="F61" s="95" t="s">
        <v>1763</v>
      </c>
      <c r="G61" s="131" t="s">
        <v>10536</v>
      </c>
      <c r="H61" s="95" t="s">
        <v>29</v>
      </c>
      <c r="I61" s="96" t="s">
        <v>1764</v>
      </c>
      <c r="J61" s="95" t="s">
        <v>1556</v>
      </c>
      <c r="K61" s="95" t="s">
        <v>1765</v>
      </c>
      <c r="L61" s="97" t="s">
        <v>79</v>
      </c>
    </row>
    <row r="62" spans="1:12" s="90" customFormat="1" ht="285" x14ac:dyDescent="0.25">
      <c r="A62" s="85" t="s">
        <v>1766</v>
      </c>
      <c r="B62" s="86" t="s">
        <v>1767</v>
      </c>
      <c r="C62" s="86" t="s">
        <v>1768</v>
      </c>
      <c r="D62" s="89" t="s">
        <v>1769</v>
      </c>
      <c r="E62" s="85" t="s">
        <v>1770</v>
      </c>
      <c r="F62" s="86" t="s">
        <v>1771</v>
      </c>
      <c r="G62" s="122" t="s">
        <v>2720</v>
      </c>
      <c r="H62" s="86" t="s">
        <v>29</v>
      </c>
      <c r="I62" s="87">
        <v>20230925</v>
      </c>
      <c r="J62" s="86" t="s">
        <v>1374</v>
      </c>
      <c r="K62" s="91">
        <v>45194.47152777778</v>
      </c>
      <c r="L62" s="88">
        <v>2023</v>
      </c>
    </row>
    <row r="63" spans="1:12" s="90" customFormat="1" ht="105" x14ac:dyDescent="0.25">
      <c r="A63" s="85" t="s">
        <v>1773</v>
      </c>
      <c r="B63" s="90" t="s">
        <v>1774</v>
      </c>
      <c r="C63" s="86" t="s">
        <v>1775</v>
      </c>
      <c r="E63" s="85" t="s">
        <v>1776</v>
      </c>
      <c r="F63" s="86" t="s">
        <v>1777</v>
      </c>
      <c r="G63" s="115" t="s">
        <v>10537</v>
      </c>
      <c r="H63" s="86" t="s">
        <v>260</v>
      </c>
      <c r="I63" s="87">
        <v>20230719</v>
      </c>
      <c r="J63" s="86" t="s">
        <v>1778</v>
      </c>
      <c r="K63" s="91">
        <v>45126.225694444445</v>
      </c>
      <c r="L63" s="88">
        <v>2023</v>
      </c>
    </row>
    <row r="64" spans="1:12" s="90" customFormat="1" ht="210" x14ac:dyDescent="0.25">
      <c r="A64" s="94" t="s">
        <v>1780</v>
      </c>
      <c r="B64" s="95" t="s">
        <v>1781</v>
      </c>
      <c r="C64" s="95" t="s">
        <v>1782</v>
      </c>
      <c r="D64" s="95" t="s">
        <v>1783</v>
      </c>
      <c r="E64" s="94" t="s">
        <v>1784</v>
      </c>
      <c r="F64" s="95" t="s">
        <v>1785</v>
      </c>
      <c r="G64" s="114" t="s">
        <v>10538</v>
      </c>
      <c r="H64" s="95" t="s">
        <v>29</v>
      </c>
      <c r="I64" s="96" t="s">
        <v>1786</v>
      </c>
      <c r="J64" s="95" t="s">
        <v>1468</v>
      </c>
      <c r="K64" s="95" t="s">
        <v>1787</v>
      </c>
      <c r="L64" s="97" t="s">
        <v>79</v>
      </c>
    </row>
    <row r="65" spans="1:12" s="90" customFormat="1" ht="60" x14ac:dyDescent="0.25">
      <c r="A65" s="85" t="s">
        <v>1789</v>
      </c>
      <c r="B65" s="90" t="s">
        <v>1790</v>
      </c>
      <c r="C65" s="86" t="s">
        <v>1791</v>
      </c>
      <c r="E65" s="85" t="s">
        <v>1792</v>
      </c>
      <c r="F65" s="86" t="s">
        <v>1793</v>
      </c>
      <c r="G65" s="115" t="s">
        <v>10539</v>
      </c>
      <c r="H65" s="86" t="s">
        <v>29</v>
      </c>
      <c r="I65" s="87">
        <v>20221027</v>
      </c>
      <c r="J65" s="86" t="s">
        <v>1365</v>
      </c>
      <c r="K65" s="91">
        <v>44862.091666666667</v>
      </c>
      <c r="L65" s="88">
        <v>2023</v>
      </c>
    </row>
    <row r="66" spans="1:12" s="90" customFormat="1" ht="60" x14ac:dyDescent="0.25">
      <c r="A66" s="94" t="s">
        <v>1795</v>
      </c>
      <c r="B66" s="95" t="s">
        <v>1796</v>
      </c>
      <c r="C66" s="95" t="s">
        <v>1797</v>
      </c>
      <c r="D66" s="95" t="s">
        <v>1798</v>
      </c>
      <c r="E66" s="94" t="s">
        <v>1799</v>
      </c>
      <c r="F66" s="95" t="s">
        <v>1800</v>
      </c>
      <c r="G66" s="114" t="s">
        <v>10540</v>
      </c>
      <c r="H66" s="95" t="s">
        <v>29</v>
      </c>
      <c r="I66" s="96" t="s">
        <v>1801</v>
      </c>
      <c r="J66" s="95" t="s">
        <v>1580</v>
      </c>
      <c r="K66" s="95" t="s">
        <v>1802</v>
      </c>
      <c r="L66" s="97" t="s">
        <v>79</v>
      </c>
    </row>
    <row r="67" spans="1:12" s="90" customFormat="1" ht="45" x14ac:dyDescent="0.25">
      <c r="A67" s="85" t="s">
        <v>1804</v>
      </c>
      <c r="B67" s="90" t="s">
        <v>1805</v>
      </c>
      <c r="C67" s="86" t="s">
        <v>1806</v>
      </c>
      <c r="E67" s="85" t="s">
        <v>1807</v>
      </c>
      <c r="F67" s="86" t="s">
        <v>1808</v>
      </c>
      <c r="G67" s="115" t="s">
        <v>10541</v>
      </c>
      <c r="H67" s="86" t="s">
        <v>29</v>
      </c>
      <c r="I67" s="87">
        <v>20231024</v>
      </c>
      <c r="J67" s="86" t="s">
        <v>1809</v>
      </c>
      <c r="K67" s="91">
        <v>45223.681944444441</v>
      </c>
      <c r="L67" s="88">
        <v>2023</v>
      </c>
    </row>
    <row r="68" spans="1:12" s="90" customFormat="1" ht="60" x14ac:dyDescent="0.25">
      <c r="A68" s="94" t="s">
        <v>1811</v>
      </c>
      <c r="B68" s="95" t="s">
        <v>1812</v>
      </c>
      <c r="C68" s="95" t="s">
        <v>1813</v>
      </c>
      <c r="D68" s="95" t="s">
        <v>1814</v>
      </c>
      <c r="E68" s="94" t="s">
        <v>1815</v>
      </c>
      <c r="F68" s="95" t="s">
        <v>1816</v>
      </c>
      <c r="G68" s="114" t="s">
        <v>10542</v>
      </c>
      <c r="H68" s="95" t="s">
        <v>29</v>
      </c>
      <c r="I68" s="96" t="s">
        <v>1817</v>
      </c>
      <c r="J68" s="95" t="s">
        <v>1818</v>
      </c>
      <c r="K68" s="95" t="s">
        <v>1819</v>
      </c>
      <c r="L68" s="97" t="s">
        <v>79</v>
      </c>
    </row>
    <row r="69" spans="1:12" s="106" customFormat="1" ht="60" x14ac:dyDescent="0.25">
      <c r="A69" s="85" t="s">
        <v>1821</v>
      </c>
      <c r="B69" s="90" t="s">
        <v>1822</v>
      </c>
      <c r="C69" s="86" t="s">
        <v>1823</v>
      </c>
      <c r="D69" s="90"/>
      <c r="E69" s="85" t="s">
        <v>1824</v>
      </c>
      <c r="F69" s="86" t="s">
        <v>1825</v>
      </c>
      <c r="G69" s="115" t="s">
        <v>10543</v>
      </c>
      <c r="H69" s="86" t="s">
        <v>1826</v>
      </c>
      <c r="I69" s="87">
        <v>20230929</v>
      </c>
      <c r="J69" s="86" t="s">
        <v>1507</v>
      </c>
      <c r="K69" s="91">
        <v>45215.195833333331</v>
      </c>
      <c r="L69" s="88">
        <v>2023</v>
      </c>
    </row>
    <row r="70" spans="1:12" s="90" customFormat="1" ht="90" x14ac:dyDescent="0.25">
      <c r="A70" s="85" t="s">
        <v>1828</v>
      </c>
      <c r="B70" s="90" t="s">
        <v>1829</v>
      </c>
      <c r="C70" s="86" t="s">
        <v>1830</v>
      </c>
      <c r="E70" s="85" t="s">
        <v>1831</v>
      </c>
      <c r="F70" s="86" t="s">
        <v>1832</v>
      </c>
      <c r="G70" s="115" t="s">
        <v>10544</v>
      </c>
      <c r="H70" s="86" t="s">
        <v>29</v>
      </c>
      <c r="I70" s="87" t="s">
        <v>1599</v>
      </c>
      <c r="J70" s="91">
        <v>45212.915277777778</v>
      </c>
      <c r="K70" s="86">
        <v>20231011</v>
      </c>
      <c r="L70" s="88">
        <v>2023</v>
      </c>
    </row>
    <row r="71" spans="1:12" s="90" customFormat="1" ht="60" x14ac:dyDescent="0.25">
      <c r="A71" s="94" t="s">
        <v>1834</v>
      </c>
      <c r="B71" s="95" t="s">
        <v>1835</v>
      </c>
      <c r="C71" s="95" t="s">
        <v>1836</v>
      </c>
      <c r="D71" s="95" t="s">
        <v>1837</v>
      </c>
      <c r="E71" s="94" t="s">
        <v>1838</v>
      </c>
      <c r="F71" s="95" t="s">
        <v>1839</v>
      </c>
      <c r="G71" s="114" t="s">
        <v>10545</v>
      </c>
      <c r="H71" s="95" t="s">
        <v>29</v>
      </c>
      <c r="I71" s="96" t="s">
        <v>1840</v>
      </c>
      <c r="J71" s="95" t="s">
        <v>1841</v>
      </c>
      <c r="K71" s="95" t="s">
        <v>1842</v>
      </c>
      <c r="L71" s="97" t="s">
        <v>79</v>
      </c>
    </row>
    <row r="72" spans="1:12" s="90" customFormat="1" ht="270" x14ac:dyDescent="0.25">
      <c r="A72" s="85" t="s">
        <v>1844</v>
      </c>
      <c r="B72" s="86" t="s">
        <v>1845</v>
      </c>
      <c r="C72" s="86" t="s">
        <v>1846</v>
      </c>
      <c r="D72" s="89" t="s">
        <v>1847</v>
      </c>
      <c r="E72" s="85" t="s">
        <v>1848</v>
      </c>
      <c r="F72" s="86" t="s">
        <v>1849</v>
      </c>
      <c r="G72" s="122" t="s">
        <v>2719</v>
      </c>
      <c r="H72" s="86" t="s">
        <v>1850</v>
      </c>
      <c r="I72" s="87">
        <v>20230919</v>
      </c>
      <c r="J72" s="86" t="s">
        <v>1851</v>
      </c>
      <c r="K72" s="91">
        <v>45194.750694444447</v>
      </c>
      <c r="L72" s="88">
        <v>2023</v>
      </c>
    </row>
    <row r="73" spans="1:12" s="90" customFormat="1" ht="75" x14ac:dyDescent="0.25">
      <c r="A73" s="94" t="s">
        <v>1853</v>
      </c>
      <c r="B73" s="95" t="s">
        <v>1854</v>
      </c>
      <c r="C73" s="95" t="s">
        <v>1855</v>
      </c>
      <c r="D73" s="95" t="s">
        <v>1856</v>
      </c>
      <c r="E73" s="94" t="s">
        <v>1857</v>
      </c>
      <c r="F73" s="95"/>
      <c r="G73" s="114" t="s">
        <v>10546</v>
      </c>
      <c r="H73" s="95" t="s">
        <v>29</v>
      </c>
      <c r="I73" s="96" t="s">
        <v>1858</v>
      </c>
      <c r="J73" s="95" t="s">
        <v>1476</v>
      </c>
      <c r="K73" s="95" t="s">
        <v>1859</v>
      </c>
      <c r="L73" s="97" t="s">
        <v>79</v>
      </c>
    </row>
    <row r="74" spans="1:12" s="90" customFormat="1" ht="90" x14ac:dyDescent="0.25">
      <c r="A74" s="85" t="s">
        <v>1861</v>
      </c>
      <c r="B74" s="90" t="s">
        <v>1862</v>
      </c>
      <c r="C74" s="86" t="s">
        <v>1863</v>
      </c>
      <c r="E74" s="85" t="s">
        <v>196</v>
      </c>
      <c r="F74" s="86" t="s">
        <v>1864</v>
      </c>
      <c r="G74" s="115" t="s">
        <v>10547</v>
      </c>
      <c r="H74" s="86" t="s">
        <v>70</v>
      </c>
      <c r="I74" s="87" t="s">
        <v>1865</v>
      </c>
      <c r="J74" s="91">
        <v>45212.786805555559</v>
      </c>
      <c r="K74" s="86">
        <v>20231010</v>
      </c>
      <c r="L74" s="88">
        <v>2023</v>
      </c>
    </row>
    <row r="75" spans="1:12" s="90" customFormat="1" ht="60" x14ac:dyDescent="0.25">
      <c r="A75" s="100" t="s">
        <v>1867</v>
      </c>
      <c r="B75" s="101" t="s">
        <v>1868</v>
      </c>
      <c r="C75" s="101" t="s">
        <v>1869</v>
      </c>
      <c r="E75" s="100" t="s">
        <v>1870</v>
      </c>
      <c r="F75" s="101" t="s">
        <v>1871</v>
      </c>
      <c r="G75" s="131" t="s">
        <v>10548</v>
      </c>
      <c r="H75" s="101" t="s">
        <v>37</v>
      </c>
      <c r="I75" s="102" t="s">
        <v>1499</v>
      </c>
      <c r="L75" s="103" t="s">
        <v>31</v>
      </c>
    </row>
    <row r="76" spans="1:12" s="90" customFormat="1" ht="135" x14ac:dyDescent="0.25">
      <c r="A76" s="85" t="s">
        <v>1872</v>
      </c>
      <c r="B76" s="90" t="s">
        <v>1873</v>
      </c>
      <c r="C76" s="86" t="s">
        <v>1874</v>
      </c>
      <c r="E76" s="85" t="s">
        <v>1875</v>
      </c>
      <c r="F76" s="86"/>
      <c r="G76" s="115" t="s">
        <v>10549</v>
      </c>
      <c r="H76" s="86" t="s">
        <v>29</v>
      </c>
      <c r="I76" s="87">
        <v>20231024</v>
      </c>
      <c r="J76" s="86" t="s">
        <v>1809</v>
      </c>
      <c r="K76" s="91">
        <v>45223.877083333333</v>
      </c>
      <c r="L76" s="88">
        <v>2023</v>
      </c>
    </row>
    <row r="77" spans="1:12" s="90" customFormat="1" ht="75" x14ac:dyDescent="0.25">
      <c r="A77" s="94" t="s">
        <v>1877</v>
      </c>
      <c r="B77" s="95" t="s">
        <v>1878</v>
      </c>
      <c r="C77" s="95" t="s">
        <v>1879</v>
      </c>
      <c r="D77" s="95" t="s">
        <v>1880</v>
      </c>
      <c r="E77" s="94" t="s">
        <v>1881</v>
      </c>
      <c r="F77" s="95" t="s">
        <v>1882</v>
      </c>
      <c r="G77" s="114" t="s">
        <v>10550</v>
      </c>
      <c r="H77" s="95" t="s">
        <v>29</v>
      </c>
      <c r="I77" s="96" t="s">
        <v>1883</v>
      </c>
      <c r="J77" s="95" t="s">
        <v>1365</v>
      </c>
      <c r="K77" s="95" t="s">
        <v>1884</v>
      </c>
      <c r="L77" s="97" t="s">
        <v>79</v>
      </c>
    </row>
    <row r="78" spans="1:12" s="90" customFormat="1" ht="105" x14ac:dyDescent="0.25">
      <c r="A78" s="85" t="s">
        <v>1886</v>
      </c>
      <c r="B78" s="90" t="s">
        <v>1887</v>
      </c>
      <c r="C78" s="86" t="s">
        <v>1888</v>
      </c>
      <c r="E78" s="85" t="s">
        <v>1889</v>
      </c>
      <c r="F78" s="86" t="s">
        <v>1890</v>
      </c>
      <c r="G78" s="115" t="s">
        <v>10551</v>
      </c>
      <c r="H78" s="86" t="s">
        <v>29</v>
      </c>
      <c r="I78" s="87">
        <v>20230925</v>
      </c>
      <c r="J78" s="86">
        <v>2023</v>
      </c>
      <c r="K78" s="91">
        <v>45210.162499999999</v>
      </c>
      <c r="L78" s="88">
        <v>2023</v>
      </c>
    </row>
    <row r="79" spans="1:12" s="106" customFormat="1" ht="105" x14ac:dyDescent="0.25">
      <c r="A79" s="116" t="s">
        <v>1892</v>
      </c>
      <c r="B79" s="117" t="s">
        <v>1893</v>
      </c>
      <c r="C79" s="117" t="s">
        <v>1894</v>
      </c>
      <c r="D79" s="117" t="s">
        <v>1895</v>
      </c>
      <c r="E79" s="116" t="s">
        <v>1896</v>
      </c>
      <c r="F79" s="117" t="s">
        <v>1897</v>
      </c>
      <c r="G79" s="133" t="s">
        <v>10552</v>
      </c>
      <c r="H79" s="117" t="s">
        <v>29</v>
      </c>
      <c r="I79" s="132"/>
      <c r="J79" s="117" t="s">
        <v>1365</v>
      </c>
      <c r="K79" s="117" t="s">
        <v>1898</v>
      </c>
      <c r="L79" s="119" t="s">
        <v>31</v>
      </c>
    </row>
    <row r="80" spans="1:12" s="90" customFormat="1" ht="315" x14ac:dyDescent="0.25">
      <c r="A80" s="105" t="s">
        <v>1900</v>
      </c>
      <c r="B80" s="106" t="s">
        <v>1901</v>
      </c>
      <c r="C80" s="108" t="s">
        <v>1902</v>
      </c>
      <c r="D80" s="106"/>
      <c r="E80" s="105" t="s">
        <v>1903</v>
      </c>
      <c r="F80" s="108" t="s">
        <v>1904</v>
      </c>
      <c r="G80" s="112" t="s">
        <v>10553</v>
      </c>
      <c r="H80" s="108" t="s">
        <v>29</v>
      </c>
      <c r="I80" s="134">
        <v>20231024</v>
      </c>
      <c r="J80" s="108" t="s">
        <v>1809</v>
      </c>
      <c r="K80" s="110">
        <v>45223.890972222223</v>
      </c>
      <c r="L80" s="111">
        <v>2023</v>
      </c>
    </row>
    <row r="81" spans="1:12" s="90" customFormat="1" ht="60" x14ac:dyDescent="0.25">
      <c r="A81" s="85" t="s">
        <v>1906</v>
      </c>
      <c r="B81" s="90" t="s">
        <v>1907</v>
      </c>
      <c r="C81" s="86" t="s">
        <v>1908</v>
      </c>
      <c r="E81" s="85" t="s">
        <v>1909</v>
      </c>
      <c r="F81" s="86" t="s">
        <v>1910</v>
      </c>
      <c r="G81" s="92" t="s">
        <v>10554</v>
      </c>
      <c r="H81" s="86" t="s">
        <v>70</v>
      </c>
      <c r="I81" s="135">
        <v>20231026</v>
      </c>
      <c r="J81" s="86" t="s">
        <v>1911</v>
      </c>
      <c r="K81" s="91">
        <v>45225.465277777781</v>
      </c>
      <c r="L81" s="88">
        <v>2023</v>
      </c>
    </row>
    <row r="82" spans="1:12" s="90" customFormat="1" ht="315" x14ac:dyDescent="0.25">
      <c r="A82" s="85" t="s">
        <v>1913</v>
      </c>
      <c r="B82" s="90" t="s">
        <v>1914</v>
      </c>
      <c r="C82" s="86" t="s">
        <v>1915</v>
      </c>
      <c r="E82" s="85" t="s">
        <v>1916</v>
      </c>
      <c r="F82" s="86" t="s">
        <v>1917</v>
      </c>
      <c r="G82" s="92" t="s">
        <v>10555</v>
      </c>
      <c r="H82" s="86" t="s">
        <v>29</v>
      </c>
      <c r="I82" s="135">
        <v>20190103</v>
      </c>
      <c r="J82" s="86" t="s">
        <v>1918</v>
      </c>
      <c r="K82" s="91">
        <v>43470.25</v>
      </c>
      <c r="L82" s="88">
        <v>2019</v>
      </c>
    </row>
    <row r="83" spans="1:12" s="90" customFormat="1" ht="240" x14ac:dyDescent="0.25">
      <c r="A83" s="94" t="s">
        <v>1920</v>
      </c>
      <c r="B83" s="95" t="s">
        <v>1921</v>
      </c>
      <c r="C83" s="95" t="s">
        <v>1922</v>
      </c>
      <c r="D83" s="95" t="s">
        <v>1923</v>
      </c>
      <c r="E83" s="94" t="s">
        <v>1924</v>
      </c>
      <c r="F83" s="95"/>
      <c r="G83" s="98" t="s">
        <v>10556</v>
      </c>
      <c r="H83" s="95" t="s">
        <v>29</v>
      </c>
      <c r="I83" s="136" t="s">
        <v>1925</v>
      </c>
      <c r="J83" s="95" t="s">
        <v>1441</v>
      </c>
      <c r="K83" s="95" t="s">
        <v>1926</v>
      </c>
      <c r="L83" s="97" t="s">
        <v>79</v>
      </c>
    </row>
    <row r="84" spans="1:12" s="106" customFormat="1" ht="75" x14ac:dyDescent="0.25">
      <c r="A84" s="94" t="s">
        <v>1928</v>
      </c>
      <c r="B84" s="95" t="s">
        <v>1929</v>
      </c>
      <c r="C84" s="95" t="s">
        <v>1930</v>
      </c>
      <c r="D84" s="95" t="s">
        <v>1931</v>
      </c>
      <c r="E84" s="94" t="s">
        <v>1932</v>
      </c>
      <c r="F84" s="95" t="s">
        <v>1933</v>
      </c>
      <c r="G84" s="98" t="s">
        <v>10557</v>
      </c>
      <c r="H84" s="95" t="s">
        <v>29</v>
      </c>
      <c r="I84" s="136" t="s">
        <v>1934</v>
      </c>
      <c r="J84" s="95" t="s">
        <v>1935</v>
      </c>
      <c r="K84" s="95" t="s">
        <v>1936</v>
      </c>
      <c r="L84" s="97" t="s">
        <v>79</v>
      </c>
    </row>
    <row r="85" spans="1:12" s="90" customFormat="1" ht="105" x14ac:dyDescent="0.25">
      <c r="A85" s="85" t="s">
        <v>1938</v>
      </c>
      <c r="B85" s="90" t="s">
        <v>1939</v>
      </c>
      <c r="C85" s="86" t="s">
        <v>1940</v>
      </c>
      <c r="E85" s="85" t="s">
        <v>1941</v>
      </c>
      <c r="F85" s="86" t="s">
        <v>1942</v>
      </c>
      <c r="G85" s="92" t="s">
        <v>10558</v>
      </c>
      <c r="H85" s="86" t="s">
        <v>29</v>
      </c>
      <c r="I85" s="135">
        <v>20231024</v>
      </c>
      <c r="J85" s="86" t="s">
        <v>1809</v>
      </c>
      <c r="K85" s="91">
        <v>45223.227777777778</v>
      </c>
      <c r="L85" s="88">
        <v>2023</v>
      </c>
    </row>
    <row r="86" spans="1:12" s="90" customFormat="1" ht="105" x14ac:dyDescent="0.25">
      <c r="A86" s="85" t="s">
        <v>1944</v>
      </c>
      <c r="B86" s="90" t="s">
        <v>1945</v>
      </c>
      <c r="C86" s="86" t="s">
        <v>1946</v>
      </c>
      <c r="E86" s="85" t="s">
        <v>1947</v>
      </c>
      <c r="F86" s="86"/>
      <c r="G86" s="92" t="s">
        <v>10559</v>
      </c>
      <c r="H86" s="86" t="s">
        <v>1948</v>
      </c>
      <c r="I86" s="135" t="s">
        <v>1484</v>
      </c>
      <c r="J86" s="91">
        <v>45215.179861111108</v>
      </c>
      <c r="K86" s="86">
        <v>20230925</v>
      </c>
      <c r="L86" s="88">
        <v>2023</v>
      </c>
    </row>
    <row r="87" spans="1:12" s="90" customFormat="1" ht="90" x14ac:dyDescent="0.25">
      <c r="A87" s="100" t="s">
        <v>1950</v>
      </c>
      <c r="B87" s="101" t="s">
        <v>1951</v>
      </c>
      <c r="C87" s="101" t="s">
        <v>1952</v>
      </c>
      <c r="E87" s="100" t="s">
        <v>1953</v>
      </c>
      <c r="F87" s="101" t="s">
        <v>1954</v>
      </c>
      <c r="G87" s="104" t="s">
        <v>10560</v>
      </c>
      <c r="H87" s="101" t="s">
        <v>125</v>
      </c>
      <c r="I87" s="137" t="s">
        <v>1955</v>
      </c>
      <c r="L87" s="103" t="s">
        <v>31</v>
      </c>
    </row>
    <row r="88" spans="1:12" s="90" customFormat="1" ht="75" x14ac:dyDescent="0.25">
      <c r="A88" s="94" t="s">
        <v>1957</v>
      </c>
      <c r="B88" s="95" t="s">
        <v>1958</v>
      </c>
      <c r="C88" s="95" t="s">
        <v>1959</v>
      </c>
      <c r="D88" s="95" t="s">
        <v>1960</v>
      </c>
      <c r="E88" s="94" t="s">
        <v>1961</v>
      </c>
      <c r="F88" s="95" t="s">
        <v>1962</v>
      </c>
      <c r="G88" s="98" t="s">
        <v>10561</v>
      </c>
      <c r="H88" s="95" t="s">
        <v>77</v>
      </c>
      <c r="I88" s="136"/>
      <c r="J88" s="95" t="s">
        <v>1365</v>
      </c>
      <c r="K88" s="95" t="s">
        <v>1963</v>
      </c>
      <c r="L88" s="97" t="s">
        <v>31</v>
      </c>
    </row>
    <row r="89" spans="1:12" s="90" customFormat="1" ht="60" x14ac:dyDescent="0.25">
      <c r="A89" s="94" t="s">
        <v>1965</v>
      </c>
      <c r="B89" s="95" t="s">
        <v>1966</v>
      </c>
      <c r="C89" s="95" t="s">
        <v>1967</v>
      </c>
      <c r="D89" s="95" t="s">
        <v>1968</v>
      </c>
      <c r="E89" s="94" t="s">
        <v>1969</v>
      </c>
      <c r="F89" s="95" t="s">
        <v>1970</v>
      </c>
      <c r="G89" s="98" t="s">
        <v>8336</v>
      </c>
      <c r="H89" s="95" t="s">
        <v>730</v>
      </c>
      <c r="I89" s="136" t="s">
        <v>1971</v>
      </c>
      <c r="J89" s="95" t="s">
        <v>1972</v>
      </c>
      <c r="K89" s="95" t="s">
        <v>1973</v>
      </c>
      <c r="L89" s="97" t="s">
        <v>31</v>
      </c>
    </row>
    <row r="90" spans="1:12" s="90" customFormat="1" ht="60" x14ac:dyDescent="0.25">
      <c r="A90" s="85" t="s">
        <v>1975</v>
      </c>
      <c r="B90" s="90" t="s">
        <v>1976</v>
      </c>
      <c r="C90" s="86" t="s">
        <v>1977</v>
      </c>
      <c r="E90" s="85" t="s">
        <v>1978</v>
      </c>
      <c r="F90" s="86" t="s">
        <v>1979</v>
      </c>
      <c r="G90" s="92" t="s">
        <v>10562</v>
      </c>
      <c r="H90" s="86" t="s">
        <v>381</v>
      </c>
      <c r="I90" s="135">
        <v>20230427</v>
      </c>
      <c r="J90" s="86" t="s">
        <v>1778</v>
      </c>
      <c r="K90" s="91">
        <v>45061.577777777777</v>
      </c>
      <c r="L90" s="88">
        <v>2023</v>
      </c>
    </row>
    <row r="91" spans="1:12" s="90" customFormat="1" ht="45" x14ac:dyDescent="0.25">
      <c r="A91" s="85" t="s">
        <v>1981</v>
      </c>
      <c r="B91" s="90" t="s">
        <v>1982</v>
      </c>
      <c r="C91" s="86" t="s">
        <v>1983</v>
      </c>
      <c r="E91" s="85" t="s">
        <v>1984</v>
      </c>
      <c r="F91" s="86" t="s">
        <v>1985</v>
      </c>
      <c r="G91" s="92" t="s">
        <v>10563</v>
      </c>
      <c r="H91" s="86" t="s">
        <v>29</v>
      </c>
      <c r="I91" s="135">
        <v>20231020</v>
      </c>
      <c r="J91" s="86" t="s">
        <v>1986</v>
      </c>
      <c r="K91" s="91">
        <v>45219.981249999997</v>
      </c>
      <c r="L91" s="88">
        <v>2023</v>
      </c>
    </row>
    <row r="92" spans="1:12" s="90" customFormat="1" ht="90" x14ac:dyDescent="0.25">
      <c r="A92" s="100" t="s">
        <v>1988</v>
      </c>
      <c r="B92" s="101" t="s">
        <v>1989</v>
      </c>
      <c r="C92" s="101" t="s">
        <v>1990</v>
      </c>
      <c r="E92" s="100" t="s">
        <v>1991</v>
      </c>
      <c r="F92" s="101" t="s">
        <v>1992</v>
      </c>
      <c r="G92" s="104" t="s">
        <v>10564</v>
      </c>
      <c r="H92" s="101" t="s">
        <v>37</v>
      </c>
      <c r="I92" s="137" t="s">
        <v>1747</v>
      </c>
      <c r="L92" s="103" t="s">
        <v>31</v>
      </c>
    </row>
    <row r="93" spans="1:12" s="90" customFormat="1" ht="75" x14ac:dyDescent="0.25">
      <c r="A93" s="85" t="s">
        <v>1994</v>
      </c>
      <c r="B93" s="86" t="s">
        <v>1995</v>
      </c>
      <c r="C93" s="86" t="s">
        <v>1097</v>
      </c>
      <c r="D93" s="89" t="s">
        <v>1996</v>
      </c>
      <c r="E93" s="85" t="s">
        <v>1997</v>
      </c>
      <c r="F93" s="86" t="s">
        <v>1998</v>
      </c>
      <c r="G93" s="99" t="s">
        <v>2730</v>
      </c>
      <c r="H93" s="89" t="s">
        <v>52</v>
      </c>
      <c r="I93" s="135"/>
      <c r="J93" s="86" t="s">
        <v>1851</v>
      </c>
      <c r="K93" s="91">
        <v>45085.238194444442</v>
      </c>
      <c r="L93" s="88">
        <v>2023</v>
      </c>
    </row>
    <row r="94" spans="1:12" s="90" customFormat="1" ht="75" x14ac:dyDescent="0.25">
      <c r="A94" s="85" t="s">
        <v>2000</v>
      </c>
      <c r="B94" s="90" t="s">
        <v>2001</v>
      </c>
      <c r="C94" s="86" t="s">
        <v>2002</v>
      </c>
      <c r="E94" s="85" t="s">
        <v>2003</v>
      </c>
      <c r="F94" s="86" t="s">
        <v>2004</v>
      </c>
      <c r="G94" s="92" t="s">
        <v>10565</v>
      </c>
      <c r="H94" s="86" t="s">
        <v>29</v>
      </c>
      <c r="I94" s="135"/>
      <c r="J94" s="86" t="s">
        <v>1778</v>
      </c>
      <c r="K94" s="91">
        <v>45212.015972222223</v>
      </c>
      <c r="L94" s="88">
        <v>2023</v>
      </c>
    </row>
    <row r="95" spans="1:12" s="90" customFormat="1" ht="105" x14ac:dyDescent="0.25">
      <c r="A95" s="94" t="s">
        <v>2006</v>
      </c>
      <c r="B95" s="95" t="s">
        <v>2007</v>
      </c>
      <c r="C95" s="95" t="s">
        <v>2008</v>
      </c>
      <c r="D95" s="95" t="s">
        <v>2009</v>
      </c>
      <c r="E95" s="94" t="s">
        <v>2010</v>
      </c>
      <c r="F95" s="95" t="s">
        <v>2011</v>
      </c>
      <c r="G95" s="98" t="s">
        <v>10566</v>
      </c>
      <c r="H95" s="95" t="s">
        <v>29</v>
      </c>
      <c r="I95" s="136" t="s">
        <v>1396</v>
      </c>
      <c r="J95" s="95" t="s">
        <v>1397</v>
      </c>
      <c r="K95" s="95" t="s">
        <v>2012</v>
      </c>
      <c r="L95" s="97" t="s">
        <v>79</v>
      </c>
    </row>
    <row r="96" spans="1:12" s="90" customFormat="1" ht="210" x14ac:dyDescent="0.25">
      <c r="A96" s="85" t="s">
        <v>2014</v>
      </c>
      <c r="B96" s="86" t="s">
        <v>2015</v>
      </c>
      <c r="C96" s="86" t="s">
        <v>2016</v>
      </c>
      <c r="D96" s="89" t="s">
        <v>2017</v>
      </c>
      <c r="E96" s="85" t="s">
        <v>2018</v>
      </c>
      <c r="F96" s="86" t="s">
        <v>2019</v>
      </c>
      <c r="G96" s="99" t="s">
        <v>2735</v>
      </c>
      <c r="H96" s="89" t="s">
        <v>70</v>
      </c>
      <c r="I96" s="135">
        <v>20230914</v>
      </c>
      <c r="J96" s="86" t="s">
        <v>2020</v>
      </c>
      <c r="K96" s="91">
        <v>45183.990972222222</v>
      </c>
      <c r="L96" s="88">
        <v>2023</v>
      </c>
    </row>
    <row r="97" spans="1:12" s="90" customFormat="1" ht="120" x14ac:dyDescent="0.25">
      <c r="A97" s="85" t="s">
        <v>2022</v>
      </c>
      <c r="B97" s="90" t="s">
        <v>2023</v>
      </c>
      <c r="C97" s="86" t="s">
        <v>2024</v>
      </c>
      <c r="E97" s="85" t="s">
        <v>2025</v>
      </c>
      <c r="F97" s="86" t="s">
        <v>2026</v>
      </c>
      <c r="G97" s="92" t="s">
        <v>2737</v>
      </c>
      <c r="H97" s="86" t="s">
        <v>37</v>
      </c>
      <c r="I97" s="87">
        <v>20230928</v>
      </c>
      <c r="L97" s="86">
        <v>2023</v>
      </c>
    </row>
    <row r="98" spans="1:12" s="90" customFormat="1" ht="60" x14ac:dyDescent="0.25">
      <c r="A98" s="85" t="s">
        <v>2028</v>
      </c>
      <c r="B98" s="90" t="s">
        <v>2029</v>
      </c>
      <c r="C98" s="86" t="s">
        <v>2030</v>
      </c>
      <c r="E98" s="85" t="s">
        <v>2031</v>
      </c>
      <c r="F98" s="86"/>
      <c r="G98" s="92" t="s">
        <v>10567</v>
      </c>
      <c r="H98" s="86" t="s">
        <v>29</v>
      </c>
      <c r="I98" s="87">
        <v>20231004</v>
      </c>
      <c r="J98" s="86" t="s">
        <v>1468</v>
      </c>
      <c r="K98" s="91">
        <v>45206.786111111112</v>
      </c>
      <c r="L98" s="88">
        <v>2023</v>
      </c>
    </row>
    <row r="99" spans="1:12" s="90" customFormat="1" ht="45" x14ac:dyDescent="0.25">
      <c r="A99" s="85" t="s">
        <v>2033</v>
      </c>
      <c r="B99" s="90" t="s">
        <v>2034</v>
      </c>
      <c r="C99" s="86" t="s">
        <v>2035</v>
      </c>
      <c r="E99" s="85" t="s">
        <v>2036</v>
      </c>
      <c r="F99" s="86" t="s">
        <v>2037</v>
      </c>
      <c r="G99" s="92" t="s">
        <v>2740</v>
      </c>
      <c r="H99" s="86" t="s">
        <v>125</v>
      </c>
      <c r="I99" s="87">
        <v>20230918</v>
      </c>
      <c r="L99" s="86">
        <v>2023</v>
      </c>
    </row>
    <row r="100" spans="1:12" s="90" customFormat="1" ht="75" x14ac:dyDescent="0.25">
      <c r="A100" s="85" t="s">
        <v>2039</v>
      </c>
      <c r="B100" s="90" t="s">
        <v>2040</v>
      </c>
      <c r="C100" s="86" t="s">
        <v>2041</v>
      </c>
      <c r="E100" s="85" t="s">
        <v>2042</v>
      </c>
      <c r="F100" s="86" t="s">
        <v>2043</v>
      </c>
      <c r="G100" s="92" t="s">
        <v>10568</v>
      </c>
      <c r="H100" s="86" t="s">
        <v>29</v>
      </c>
      <c r="I100" s="87">
        <v>20230929</v>
      </c>
      <c r="J100" s="86" t="s">
        <v>1507</v>
      </c>
      <c r="K100" s="91">
        <v>45198.227777777778</v>
      </c>
      <c r="L100" s="88">
        <v>2023</v>
      </c>
    </row>
    <row r="101" spans="1:12" s="90" customFormat="1" ht="60" x14ac:dyDescent="0.25">
      <c r="A101" s="85" t="s">
        <v>2045</v>
      </c>
      <c r="B101" s="90" t="s">
        <v>2046</v>
      </c>
      <c r="C101" s="86" t="s">
        <v>2047</v>
      </c>
      <c r="E101" s="85" t="s">
        <v>2048</v>
      </c>
      <c r="F101" s="86" t="s">
        <v>2049</v>
      </c>
      <c r="G101" s="92" t="s">
        <v>10569</v>
      </c>
      <c r="H101" s="86" t="s">
        <v>29</v>
      </c>
      <c r="I101" s="87" t="s">
        <v>1461</v>
      </c>
      <c r="J101" s="91">
        <v>45212.675694444442</v>
      </c>
      <c r="K101" s="86">
        <v>20231013</v>
      </c>
      <c r="L101" s="88">
        <v>2023</v>
      </c>
    </row>
    <row r="102" spans="1:12" s="90" customFormat="1" ht="60" x14ac:dyDescent="0.25">
      <c r="A102" s="85" t="s">
        <v>2051</v>
      </c>
      <c r="B102" s="90" t="s">
        <v>2052</v>
      </c>
      <c r="C102" s="86" t="s">
        <v>2053</v>
      </c>
      <c r="E102" s="85" t="s">
        <v>2054</v>
      </c>
      <c r="F102" s="86" t="s">
        <v>2055</v>
      </c>
      <c r="G102" s="92" t="s">
        <v>2736</v>
      </c>
      <c r="H102" s="86" t="s">
        <v>37</v>
      </c>
      <c r="I102" s="87">
        <v>20230929</v>
      </c>
      <c r="L102" s="86">
        <v>2023</v>
      </c>
    </row>
    <row r="103" spans="1:12" s="127" customFormat="1" ht="60" x14ac:dyDescent="0.25">
      <c r="A103" s="85" t="s">
        <v>2057</v>
      </c>
      <c r="B103" s="90" t="s">
        <v>2058</v>
      </c>
      <c r="C103" s="86" t="s">
        <v>158</v>
      </c>
      <c r="D103" s="90"/>
      <c r="E103" s="85" t="s">
        <v>2059</v>
      </c>
      <c r="F103" s="86" t="s">
        <v>2060</v>
      </c>
      <c r="G103" s="92" t="s">
        <v>10570</v>
      </c>
      <c r="H103" s="86" t="s">
        <v>29</v>
      </c>
      <c r="I103" s="87">
        <v>20231020</v>
      </c>
      <c r="J103" s="86" t="s">
        <v>1986</v>
      </c>
      <c r="K103" s="91">
        <v>45219.877083333333</v>
      </c>
      <c r="L103" s="88">
        <v>2023</v>
      </c>
    </row>
    <row r="104" spans="1:12" s="90" customFormat="1" ht="135" x14ac:dyDescent="0.25">
      <c r="A104" s="85" t="s">
        <v>2062</v>
      </c>
      <c r="B104" s="90" t="s">
        <v>2063</v>
      </c>
      <c r="C104" s="86" t="s">
        <v>2064</v>
      </c>
      <c r="E104" s="85" t="s">
        <v>2065</v>
      </c>
      <c r="F104" s="86" t="s">
        <v>2066</v>
      </c>
      <c r="G104" s="92" t="s">
        <v>10571</v>
      </c>
      <c r="H104" s="86" t="s">
        <v>29</v>
      </c>
      <c r="I104" s="87">
        <v>20231020</v>
      </c>
      <c r="J104" s="86" t="s">
        <v>1986</v>
      </c>
      <c r="K104" s="91">
        <v>45219.529166666667</v>
      </c>
      <c r="L104" s="88">
        <v>2023</v>
      </c>
    </row>
    <row r="105" spans="1:12" s="90" customFormat="1" ht="75" x14ac:dyDescent="0.25">
      <c r="A105" s="100" t="s">
        <v>2068</v>
      </c>
      <c r="B105" s="101" t="s">
        <v>2069</v>
      </c>
      <c r="C105" s="101" t="s">
        <v>2070</v>
      </c>
      <c r="E105" s="100" t="s">
        <v>2071</v>
      </c>
      <c r="F105" s="101" t="s">
        <v>2072</v>
      </c>
      <c r="G105" s="104" t="s">
        <v>10572</v>
      </c>
      <c r="H105" s="101" t="s">
        <v>125</v>
      </c>
      <c r="I105" s="102" t="s">
        <v>1412</v>
      </c>
      <c r="L105" s="103" t="s">
        <v>31</v>
      </c>
    </row>
    <row r="106" spans="1:12" s="90" customFormat="1" ht="45.75" customHeight="1" x14ac:dyDescent="0.25">
      <c r="A106" s="85" t="s">
        <v>2074</v>
      </c>
      <c r="B106" s="90" t="s">
        <v>2075</v>
      </c>
      <c r="C106" s="86" t="s">
        <v>2076</v>
      </c>
      <c r="E106" s="85" t="s">
        <v>2077</v>
      </c>
      <c r="F106" s="86" t="s">
        <v>2078</v>
      </c>
      <c r="G106" s="92" t="s">
        <v>10573</v>
      </c>
      <c r="H106" s="86" t="s">
        <v>29</v>
      </c>
      <c r="I106" s="87">
        <v>20231026</v>
      </c>
      <c r="J106" s="86" t="s">
        <v>1911</v>
      </c>
      <c r="K106" s="91">
        <v>45225.980555555558</v>
      </c>
      <c r="L106" s="88">
        <v>2023</v>
      </c>
    </row>
    <row r="107" spans="1:12" s="90" customFormat="1" ht="75" x14ac:dyDescent="0.25">
      <c r="A107" s="85" t="s">
        <v>2080</v>
      </c>
      <c r="B107" s="90" t="s">
        <v>2081</v>
      </c>
      <c r="C107" s="86" t="s">
        <v>2082</v>
      </c>
      <c r="E107" s="85" t="s">
        <v>2083</v>
      </c>
      <c r="F107" s="86" t="s">
        <v>2084</v>
      </c>
      <c r="G107" s="92" t="s">
        <v>2739</v>
      </c>
      <c r="H107" s="86" t="s">
        <v>37</v>
      </c>
      <c r="I107" s="87">
        <v>20230923</v>
      </c>
      <c r="L107" s="86">
        <v>2023</v>
      </c>
    </row>
    <row r="108" spans="1:12" s="90" customFormat="1" ht="105" x14ac:dyDescent="0.25">
      <c r="A108" s="94" t="s">
        <v>2086</v>
      </c>
      <c r="B108" s="95" t="s">
        <v>2087</v>
      </c>
      <c r="C108" s="95" t="s">
        <v>2088</v>
      </c>
      <c r="D108" s="95" t="s">
        <v>2089</v>
      </c>
      <c r="E108" s="94" t="s">
        <v>2090</v>
      </c>
      <c r="F108" s="95" t="s">
        <v>2091</v>
      </c>
      <c r="G108" s="98" t="s">
        <v>10574</v>
      </c>
      <c r="H108" s="95" t="s">
        <v>29</v>
      </c>
      <c r="I108" s="96" t="s">
        <v>2092</v>
      </c>
      <c r="J108" s="95" t="s">
        <v>2093</v>
      </c>
      <c r="K108" s="95" t="s">
        <v>2094</v>
      </c>
      <c r="L108" s="97" t="s">
        <v>79</v>
      </c>
    </row>
    <row r="109" spans="1:12" s="90" customFormat="1" ht="56.25" customHeight="1" x14ac:dyDescent="0.25">
      <c r="A109" s="85" t="s">
        <v>2096</v>
      </c>
      <c r="B109" s="86" t="s">
        <v>2097</v>
      </c>
      <c r="C109" s="86" t="s">
        <v>2098</v>
      </c>
      <c r="D109" s="89" t="s">
        <v>2099</v>
      </c>
      <c r="E109" s="85" t="s">
        <v>2100</v>
      </c>
      <c r="F109" s="86" t="s">
        <v>2101</v>
      </c>
      <c r="G109" s="99" t="s">
        <v>2709</v>
      </c>
      <c r="H109" s="86" t="s">
        <v>29</v>
      </c>
      <c r="I109" s="87">
        <v>20230922</v>
      </c>
      <c r="J109" s="86" t="s">
        <v>1476</v>
      </c>
      <c r="K109" s="91">
        <v>45191.884027777778</v>
      </c>
      <c r="L109" s="88">
        <v>2023</v>
      </c>
    </row>
    <row r="110" spans="1:12" s="90" customFormat="1" ht="45" x14ac:dyDescent="0.25">
      <c r="A110" s="94" t="s">
        <v>2103</v>
      </c>
      <c r="B110" s="95" t="s">
        <v>2104</v>
      </c>
      <c r="C110" s="95" t="s">
        <v>2105</v>
      </c>
      <c r="D110" s="95" t="s">
        <v>2106</v>
      </c>
      <c r="E110" s="94" t="s">
        <v>2107</v>
      </c>
      <c r="F110" s="95" t="s">
        <v>2108</v>
      </c>
      <c r="G110" s="98" t="s">
        <v>10575</v>
      </c>
      <c r="H110" s="95" t="s">
        <v>29</v>
      </c>
      <c r="I110" s="96" t="s">
        <v>2109</v>
      </c>
      <c r="J110" s="95" t="s">
        <v>2110</v>
      </c>
      <c r="K110" s="95" t="s">
        <v>2111</v>
      </c>
      <c r="L110" s="97" t="s">
        <v>79</v>
      </c>
    </row>
    <row r="111" spans="1:12" s="90" customFormat="1" ht="195" x14ac:dyDescent="0.25">
      <c r="A111" s="94" t="s">
        <v>2113</v>
      </c>
      <c r="B111" s="95" t="s">
        <v>2114</v>
      </c>
      <c r="C111" s="95" t="s">
        <v>2115</v>
      </c>
      <c r="D111" s="95" t="s">
        <v>2116</v>
      </c>
      <c r="E111" s="94" t="s">
        <v>2117</v>
      </c>
      <c r="F111" s="95" t="s">
        <v>2118</v>
      </c>
      <c r="G111" s="98" t="s">
        <v>2202</v>
      </c>
      <c r="H111" s="95" t="s">
        <v>52</v>
      </c>
      <c r="I111" s="96" t="s">
        <v>2119</v>
      </c>
      <c r="J111" s="95" t="s">
        <v>1778</v>
      </c>
      <c r="K111" s="95" t="s">
        <v>2120</v>
      </c>
      <c r="L111" s="97" t="s">
        <v>31</v>
      </c>
    </row>
    <row r="112" spans="1:12" s="90" customFormat="1" ht="330" x14ac:dyDescent="0.25">
      <c r="A112" s="100" t="s">
        <v>2122</v>
      </c>
      <c r="B112" s="101" t="s">
        <v>2123</v>
      </c>
      <c r="C112" s="101" t="s">
        <v>2124</v>
      </c>
      <c r="E112" s="100" t="s">
        <v>2125</v>
      </c>
      <c r="F112" s="101"/>
      <c r="G112" s="104" t="s">
        <v>10576</v>
      </c>
      <c r="H112" s="101" t="s">
        <v>37</v>
      </c>
      <c r="I112" s="102" t="s">
        <v>1679</v>
      </c>
      <c r="L112" s="103" t="s">
        <v>31</v>
      </c>
    </row>
    <row r="113" spans="1:13" s="90" customFormat="1" ht="75" x14ac:dyDescent="0.25">
      <c r="A113" s="100" t="s">
        <v>2127</v>
      </c>
      <c r="B113" s="101" t="s">
        <v>2128</v>
      </c>
      <c r="C113" s="101" t="s">
        <v>2129</v>
      </c>
      <c r="E113" s="100" t="s">
        <v>2130</v>
      </c>
      <c r="F113" s="101" t="s">
        <v>2131</v>
      </c>
      <c r="G113" s="104" t="s">
        <v>10577</v>
      </c>
      <c r="H113" s="101" t="s">
        <v>125</v>
      </c>
      <c r="I113" s="102" t="s">
        <v>1536</v>
      </c>
      <c r="L113" s="103" t="s">
        <v>31</v>
      </c>
    </row>
    <row r="114" spans="1:13" s="90" customFormat="1" ht="78" customHeight="1" x14ac:dyDescent="0.25">
      <c r="A114" s="85" t="s">
        <v>2133</v>
      </c>
      <c r="B114" s="90" t="s">
        <v>2134</v>
      </c>
      <c r="C114" s="86" t="s">
        <v>2135</v>
      </c>
      <c r="E114" s="85" t="s">
        <v>201</v>
      </c>
      <c r="F114" s="86" t="s">
        <v>2136</v>
      </c>
      <c r="G114" s="92" t="s">
        <v>6398</v>
      </c>
      <c r="H114" s="86" t="s">
        <v>29</v>
      </c>
      <c r="I114" s="87"/>
      <c r="J114" s="86" t="s">
        <v>2110</v>
      </c>
      <c r="K114" s="91">
        <v>44960.335416666669</v>
      </c>
      <c r="L114" s="88">
        <v>2023</v>
      </c>
    </row>
    <row r="115" spans="1:13" s="90" customFormat="1" ht="57.75" customHeight="1" x14ac:dyDescent="0.25">
      <c r="A115" s="85" t="s">
        <v>2138</v>
      </c>
      <c r="B115" s="90" t="s">
        <v>2139</v>
      </c>
      <c r="C115" s="86" t="s">
        <v>2140</v>
      </c>
      <c r="E115" s="85" t="s">
        <v>2141</v>
      </c>
      <c r="F115" s="86" t="s">
        <v>2142</v>
      </c>
      <c r="G115" s="92" t="s">
        <v>10578</v>
      </c>
      <c r="H115" s="86" t="s">
        <v>29</v>
      </c>
      <c r="I115" s="87">
        <v>20231023</v>
      </c>
      <c r="J115" s="86" t="s">
        <v>2143</v>
      </c>
      <c r="K115" s="91">
        <v>45224.806944444441</v>
      </c>
      <c r="L115" s="88">
        <v>2023</v>
      </c>
    </row>
    <row r="116" spans="1:13" x14ac:dyDescent="0.25">
      <c r="M116" s="95"/>
    </row>
    <row r="117" spans="1:13" x14ac:dyDescent="0.25">
      <c r="M117" s="95"/>
    </row>
    <row r="118" spans="1:13" x14ac:dyDescent="0.25">
      <c r="M118" s="95"/>
    </row>
    <row r="119" spans="1:13" x14ac:dyDescent="0.25">
      <c r="M119" s="95"/>
    </row>
    <row r="120" spans="1:13" x14ac:dyDescent="0.25">
      <c r="M120" s="95"/>
    </row>
    <row r="121" spans="1:13" x14ac:dyDescent="0.25">
      <c r="M121" s="95"/>
    </row>
    <row r="122" spans="1:13" x14ac:dyDescent="0.25">
      <c r="M122" s="95"/>
    </row>
    <row r="123" spans="1:13" x14ac:dyDescent="0.25">
      <c r="M123" s="95"/>
    </row>
  </sheetData>
  <phoneticPr fontId="6" type="noConversion"/>
  <conditionalFormatting sqref="A1:A1048576">
    <cfRule type="duplicateValues" dxfId="38" priority="1"/>
  </conditionalFormatting>
  <conditionalFormatting sqref="A79:A101 A1:A27">
    <cfRule type="duplicateValues" dxfId="37" priority="66"/>
  </conditionalFormatting>
  <conditionalFormatting sqref="A102:A115">
    <cfRule type="duplicateValues" dxfId="36" priority="70"/>
  </conditionalFormatting>
  <hyperlinks>
    <hyperlink ref="G52" r:id="rId1" display="https://dx.doi.org/10.1093/rheumatology/kead526" xr:uid="{3760AECC-59EB-4C71-B10E-83EE7C37CD1D}"/>
    <hyperlink ref="G43" r:id="rId2" display="https://dx.doi.org/10.1093/mr/road094" xr:uid="{C55207D5-D609-4530-BC67-89BF38FD7423}"/>
    <hyperlink ref="G14" r:id="rId3" display="https://dx.doi.org/10.1111/codi.16736" xr:uid="{606409ED-C881-4DDD-86F8-9A11C5EF21B0}"/>
    <hyperlink ref="G9" r:id="rId4" display="https://dx.doi.org/10.1111/ipd.13120" xr:uid="{43300620-F4A6-435D-AD94-0070D6609F21}"/>
    <hyperlink ref="G109" r:id="rId5" display="https://dx.doi.org/10.1136/gutjnl-2023-329800" xr:uid="{CE04AA3E-B1E2-49BC-8BC3-66C3AB04DBD7}"/>
    <hyperlink ref="G53" r:id="rId6" display="https://dx.doi.org/10.1016/j.cell.2023.08.028" xr:uid="{E6DF6233-EF5B-4B37-87BE-2CB11781D65C}"/>
    <hyperlink ref="G48" r:id="rId7" display="https://dx.doi.org/10.1097/JS9.0000000000000774" xr:uid="{DF01B14F-4109-4568-8E2D-3A3C62CB30A1}"/>
    <hyperlink ref="G72" r:id="rId8" display="https://dx.doi.org/10.1016/j.injury.2023.111058" xr:uid="{C783823E-2CDA-408A-8665-840CFF17AD9F}"/>
    <hyperlink ref="G62" r:id="rId9" display="https://dx.doi.org/10.1177/17531934231201925" xr:uid="{63155ED8-F4F4-4EC9-BCFF-2242A5C4A8BD}"/>
    <hyperlink ref="G54" r:id="rId10" display="https://dx.doi.org/10.1259/bjr.20230039" xr:uid="{413250AA-F186-4694-B52B-22EF286164A7}"/>
    <hyperlink ref="G5" r:id="rId11" display="https://dx.doi.org/10.1161/CIRCULATIONAHA.122.063444" xr:uid="{56E5A0F0-AB03-4219-9374-5D92BE41A05E}"/>
    <hyperlink ref="G19" r:id="rId12" display="https://dx.doi.org/10.1016/j.brachy.2023.08.006" xr:uid="{7AE6BF2B-0514-42E5-9705-92E3334E0F65}"/>
    <hyperlink ref="G34" r:id="rId13" display="https://dx.doi.org/10.1038/s41416-023-02439-z" xr:uid="{162541C0-0540-4503-A007-22329EAE6B34}"/>
    <hyperlink ref="G7" r:id="rId14" display="https://dx.doi.org/10.1111/imm.12937" xr:uid="{5451DC10-44D4-4886-B677-3313F0021673}"/>
    <hyperlink ref="G11" r:id="rId15" display="https://dx.doi.org/10.1136/archdischild-2022-323872" xr:uid="{69395F3F-A588-43D8-BA8F-A9B0BC401036}"/>
    <hyperlink ref="G39" r:id="rId16" display="https://dx.doi.org/10.1136/archdischild-2020-321378" xr:uid="{75F49F6F-35B3-4540-9B99-A67A1EC92836}"/>
    <hyperlink ref="G93" r:id="rId17" display="https://dx.doi.org/10.1093/ced/llad196" xr:uid="{AD66E5EF-09E6-4FAE-B7B9-4CFCF82169AE}"/>
    <hyperlink ref="G55" r:id="rId18" display="https://dx.doi.org/10.1088/1361-6560/acecd0" xr:uid="{6A2CD62D-ED78-483B-A1FC-922ADD207683}"/>
    <hyperlink ref="G38" r:id="rId19" display="https://dx.doi.org/10.1097/BOT.0000000000002665" xr:uid="{BFB163FB-589A-4B68-A4CC-EE3EAA23F61A}"/>
    <hyperlink ref="G60" r:id="rId20" display="https://dx.doi.org/10.1186/s13075-023-03138-z" xr:uid="{721A3660-E195-44F3-A21A-7FECF8ADE049}"/>
    <hyperlink ref="G96" r:id="rId21" display="https://dx.doi.org/10.1186/s13052-023-01526-4" xr:uid="{2193AB30-0C6D-4B0D-8865-EE86EEA616D5}"/>
    <hyperlink ref="G102" r:id="rId22" display="https://dx.doi.org/10.3390/microbiolres14030086" xr:uid="{BE4919B9-2058-4595-AE52-AB42CFC72260}"/>
    <hyperlink ref="G97" r:id="rId23" display="https://dx.doi.org/10.1530/EOR-23-0006" xr:uid="{076FECAC-FB00-46D7-9D26-6B59E16A1078}"/>
    <hyperlink ref="G40" r:id="rId24" display="https://dx.doi.org/10.1093/ehjcr/ytad415" xr:uid="{FAF1D9AB-E568-4BBC-920A-1692C3B3A165}"/>
    <hyperlink ref="G107" r:id="rId25" display="https://dx.doi.org/10.1093/ehjcr/ytad403" xr:uid="{68DCBED0-E4B9-4189-BD2A-2ACB3DABCFFC}"/>
    <hyperlink ref="G99" r:id="rId26" display="https://dx.doi.org/10.1007/s15010-022-01960-2" xr:uid="{4AB0C8E6-3040-4C4D-8236-00D884F09F8E}"/>
    <hyperlink ref="G18" r:id="rId27" display="https://dx.doi.org/10.1007/s00520-023-08059-w" xr:uid="{412B8187-60AD-4927-8ED9-5585BBA32A60}"/>
    <hyperlink ref="G63" r:id="rId28" display="https://dx.doi.org/10.1097/SLA.0000000000006012" xr:uid="{D001E954-FF38-44C7-8B93-2CB967B67409}"/>
    <hyperlink ref="G90" r:id="rId29" display="https://dx.doi.org/10.1097/SLA.0000000000005883" xr:uid="{DE59BBDB-0EC0-45AF-B1A3-95F9B070138A}"/>
    <hyperlink ref="G41" r:id="rId30" display="https://dx.doi.org/10.1136/openhrt-2023-002447" xr:uid="{5F32F2E9-4F21-46D3-93D2-A44366B204B0}"/>
    <hyperlink ref="G114" r:id="rId31" display="https://dx.doi.org/10.1093/rheumatology/kead057" xr:uid="{46A1849A-D568-4698-B559-14DEFAD8F07B}"/>
    <hyperlink ref="G21" r:id="rId32" display="https://dx.doi.org/10.1038/s41467-023-41754-0" xr:uid="{655956FD-5B1C-405F-B5E4-AB93FC46A2C5}"/>
    <hyperlink ref="G57" r:id="rId33" display="https://dx.doi.org/10.1007/s11695-023-06757-2" xr:uid="{7E4CB367-8DEE-46D0-BC4A-037789F3BC62}"/>
    <hyperlink ref="G26" r:id="rId34" display="https://dx.doi.org/10.3390/cells12192376" xr:uid="{9AEB1C69-F8A3-4A67-8F73-F5360F3237EB}"/>
    <hyperlink ref="G94" r:id="rId35" display="https://dx.doi.org/10.1097/BOT.0000000000002688" xr:uid="{FC65BD7C-0C28-472C-A291-F0E48D8210E7}"/>
    <hyperlink ref="G37" r:id="rId36" display="https://dx.doi.org/10.1186/s12874-023-02054-9" xr:uid="{EC5931E1-F78B-472E-B099-7F64C67C9B00}"/>
    <hyperlink ref="G28" r:id="rId37" display="https://dx.doi.org/10.1001/jama.2023.20850" xr:uid="{8BB3BFD7-8476-4CD5-897F-67C88B5E4062}"/>
    <hyperlink ref="G78" r:id="rId38" display="https://dx.doi.org/10.3389/fsurg.2023.1251444" xr:uid="{FF185CBE-E3F9-462F-B912-299D6FAD212B}"/>
    <hyperlink ref="G44" r:id="rId39" display="https://dx.doi.org/10.1093/eurjcn/zvac105" xr:uid="{F02366EE-01EA-4D72-AE4A-2AEB08030318}"/>
    <hyperlink ref="G65" r:id="rId40" display="https://dx.doi.org/10.1111/2047-3095.12400" xr:uid="{CF95FEBE-3905-4899-8D4E-B49F617897AE}"/>
    <hyperlink ref="G24" r:id="rId41" display="https://dx.doi.org/10.2147/DMSO.S413405" xr:uid="{85AC3E7B-1008-44B7-84D8-B6C430D57379}"/>
    <hyperlink ref="G51" r:id="rId42" display="https://dx.doi.org/10.1093/ejcts/ezad337" xr:uid="{6943EEE5-745E-43E4-A502-22592B83C304}"/>
    <hyperlink ref="G13" r:id="rId43" display="https://dx.doi.org/10.1080/02688697.2023.2267119" xr:uid="{2F3D7D60-B36D-4E8F-B8AC-463D7FD85E0A}"/>
    <hyperlink ref="G30" r:id="rId44" display="https://dx.doi.org/10.1183/13993003.00533-2023" xr:uid="{A3365B62-922A-469C-8EB6-2D3A07D7A655}"/>
    <hyperlink ref="G3" r:id="rId45" display="https://dx.doi.org/10.1016/j.jbc.2023.105325" xr:uid="{6B9AA576-1B17-4EAB-AA7E-B2802BB274E3}"/>
    <hyperlink ref="G98" r:id="rId46" display="https://dx.doi.org/10.1016/S2468-1253(23)00322-9" xr:uid="{312F572E-5BDD-4971-8789-BB7ECE5CB7BF}"/>
    <hyperlink ref="G12" r:id="rId47" display="https://dx.doi.org/10.1111/cen.14566" xr:uid="{A4CC16AA-6E8C-40E3-ACFA-DB2DFF43D944}"/>
    <hyperlink ref="G82" r:id="rId48" display="https://dx.doi.org/10.1093/rheumatology/key422" xr:uid="{7BD7FF20-32F3-4132-9099-91CD6200D0F0}"/>
    <hyperlink ref="G31" r:id="rId49" display="https://dx.doi.org/10.1093/ejcts/ezad302" xr:uid="{14AFB97F-CE8B-4942-B8A9-98ADE65EEEE9}"/>
    <hyperlink ref="G6" r:id="rId50" display="https://dx.doi.org/10.1038/s41433-023-02769-5" xr:uid="{99A62F85-592D-43FB-88FE-1E19B6F9B8AD}"/>
    <hyperlink ref="G15" r:id="rId51" display="https://dx.doi.org/10.1136/bmj-2023-075445" xr:uid="{13EB3FAB-9103-4026-A952-BCCBEAB214EA}"/>
    <hyperlink ref="G29" r:id="rId52" display="https://dx.doi.org/10.1016/j.avsg.2023.08.024" xr:uid="{61CC0D3D-1073-487E-A6D3-6D685E194C72}"/>
    <hyperlink ref="G86" r:id="rId53" display="https://dx.doi.org/10.4068/cmj.2023.59.3.196" xr:uid="{B3F8B364-A25D-48BD-BFAF-3558C71D3881}"/>
    <hyperlink ref="G2" r:id="rId54" display="https://dx.doi.org/10.1186/s13075-023-03177-6" xr:uid="{39620E51-3936-4129-8BA2-CC4DF52804A1}"/>
    <hyperlink ref="G45" r:id="rId55" display="https://dx.doi.org/10.1186/s13244-023-01498-3" xr:uid="{807CA4CC-5D9C-4F3B-97B2-540B5DBBECDE}"/>
    <hyperlink ref="G33" r:id="rId56" display="https://dx.doi.org/10.1186/s13063-023-07716-z" xr:uid="{AD5D646F-6AD5-4FEE-8BFF-084BDA676B3E}"/>
    <hyperlink ref="G50" r:id="rId57" display="https://dx.doi.org/10.1111/bjh.19157" xr:uid="{B03DFFA0-1D27-462F-962A-D8D20A48D892}"/>
    <hyperlink ref="G56" r:id="rId58" display="https://dx.doi.org/10.1093/ejcts/ezad346" xr:uid="{51A09504-D94D-4EEA-82E1-F7F22CCE3600}"/>
    <hyperlink ref="G74" r:id="rId59" display="https://dx.doi.org/10.1016/S0140-6736(23)01310-7" xr:uid="{1E5B0E16-81EB-4D83-8646-6453CB1A366C}"/>
    <hyperlink ref="G70" r:id="rId60" display="https://dx.doi.org/10.1016/j.soncn.2023.151510" xr:uid="{A3FEF823-E875-4221-AB20-FEED8DEA190F}"/>
    <hyperlink ref="G35" r:id="rId61" display="https://dx.doi.org/10.1093/eurheartj/ehad669" xr:uid="{9D6B7A9F-5751-4059-B882-366E02E7D398}"/>
    <hyperlink ref="G101" r:id="rId62" display="https://dx.doi.org/10.1182/blood.2023021348" xr:uid="{31AAFBBE-EB74-472E-8B82-9AFA4EC8B7E3}"/>
    <hyperlink ref="G17" r:id="rId63" display="https://dx.doi.org/10.1002/mrm.29881" xr:uid="{4337CC1E-8B76-4D97-A6D8-88E08AAE1075}"/>
    <hyperlink ref="G36" r:id="rId64" display="https://dx.doi.org/10.1111/tct.13685" xr:uid="{F0A2DB06-1B04-4DF8-831E-70EFDEF0C8F9}"/>
    <hyperlink ref="G106" r:id="rId65" display="https://dx.doi.org/10.1038/s41591-023-02608-w" xr:uid="{17F14D77-CA60-4E5F-81B9-9EE78AA70964}"/>
    <hyperlink ref="G81" r:id="rId66" display="https://dx.doi.org/10.1007/s11136-023-03531-w" xr:uid="{6DB5C1BD-20B7-4446-A126-9CACC7ECC7E2}"/>
    <hyperlink ref="G115" r:id="rId67" display="https://dx.doi.org/10.1016/j.gie.2023.10.042" xr:uid="{4E52AA65-24A5-4A8E-9670-556F23E12C21}"/>
    <hyperlink ref="G80" r:id="rId68" display="https://dx.doi.org/10.1136/pn-2023-003896" xr:uid="{B91349D7-D731-4C15-8981-3FD7995DF7CB}"/>
    <hyperlink ref="G76" r:id="rId69" display="https://dx.doi.org/10.1136/archdischild-2023-326100" xr:uid="{582B22EA-94CF-488F-8864-98ECA16A4159}"/>
    <hyperlink ref="G67" r:id="rId70" display="https://dx.doi.org/10.1093/eurheartj/ehad663" xr:uid="{6A7EB44E-48EA-416F-BD4F-12815AE5371F}"/>
    <hyperlink ref="G100" r:id="rId71" display="https://dx.doi.org/10.1002/ajh.27093" xr:uid="{1E7A0427-CBCB-497C-9D96-59E6BE14DB04}"/>
    <hyperlink ref="G85" r:id="rId72" display="https://dx.doi.org/10.1097/SLA.0000000000006144" xr:uid="{55983D84-1AE2-4640-83E5-F0A1F07F6E7B}"/>
    <hyperlink ref="G91" r:id="rId73" display="https://dx.doi.org/10.1038/s41598-023-44400-3" xr:uid="{32E041C3-F2E7-44CA-9291-C4DB1FEA9A47}"/>
    <hyperlink ref="G69" r:id="rId74" display="https://dx.doi.org/10.21203/rs.3.rs-3317938/v1" xr:uid="{5604B1A4-B49C-4D7C-B4F4-4B3BD2338E63}"/>
    <hyperlink ref="G16" r:id="rId75" display="https://dx.doi.org/10.1016/j.critrevonc.2023.104191" xr:uid="{8A2192F8-F2E6-4D26-B373-989B0B185A11}"/>
    <hyperlink ref="G103" r:id="rId76" display="https://dx.doi.org/10.1136/jme-2023-109510" xr:uid="{03A9CE47-0D57-44D7-BCE6-F63F96D46206}"/>
    <hyperlink ref="G104" r:id="rId77" display="https://dx.doi.org/10.1093/rheumatology/kead546" xr:uid="{583F732E-7765-4925-928B-DB0085749009}"/>
    <hyperlink ref="G79" r:id="rId78" display="url" xr:uid="{46874009-17D7-48ED-944F-B51C4AE3E201}"/>
    <hyperlink ref="G61" r:id="rId79" display="https://dx.doi.org/10.1302/2633-1462.410.BJO-2023-0055.R1 " xr:uid="{49A1BF7B-6A8C-4458-8FAA-018536A77197}"/>
    <hyperlink ref="G110" r:id="rId80" display="url" xr:uid="{47592F93-259B-4A3F-920C-A3959212BBAE}"/>
    <hyperlink ref="G77" r:id="rId81" display="url" xr:uid="{C59208DA-B469-45EB-A0AC-613366BB7A9C}"/>
    <hyperlink ref="G32" r:id="rId82" display="url" xr:uid="{47F35571-A95E-4F3F-A63B-7BC2353D99EA}"/>
    <hyperlink ref="G25" r:id="rId83" display="url" xr:uid="{2977A2DF-DCC2-4A2F-81B5-C010A46A786A}"/>
    <hyperlink ref="G64" r:id="rId84" display="url" xr:uid="{EEF47C19-CA2B-4E06-93F5-130AECD10BCE}"/>
    <hyperlink ref="G84" r:id="rId85" display="url" xr:uid="{FD72B62A-5A65-4C6C-B8A1-AE35277AA6B0}"/>
    <hyperlink ref="G47" r:id="rId86" display="url" xr:uid="{90CB7EED-42EB-4A23-B77D-C439811DAC3B}"/>
    <hyperlink ref="G73" r:id="rId87" display="url" xr:uid="{F8F48B51-E62F-4BA9-9707-ECF08F05FC3E}"/>
    <hyperlink ref="G71" r:id="rId88" display="url" xr:uid="{C68672A0-3AC3-40E9-B4A4-B9F422094317}"/>
    <hyperlink ref="G95" r:id="rId89" display="url" xr:uid="{CEC7A6C0-07EC-4A65-BAB4-4CE0040767B9}"/>
    <hyperlink ref="G8" r:id="rId90" display="url" xr:uid="{886351C6-143E-4B78-B83F-4F8401C61D3E}"/>
    <hyperlink ref="G83" r:id="rId91" display="url" xr:uid="{9AB28DFB-AD2E-4EF1-A908-859E71BBBF96}"/>
    <hyperlink ref="G108" r:id="rId92" display="url" xr:uid="{88A31A66-9DFF-48A4-ACC5-A1575107632D}"/>
    <hyperlink ref="G68" r:id="rId93" display="url" xr:uid="{82CDE23D-CDAB-45A5-B1BD-23216D5A31A4}"/>
    <hyperlink ref="G66" r:id="rId94" display="url" xr:uid="{5D27118B-E845-4C00-8702-E84FD992D6D5}"/>
    <hyperlink ref="G23" r:id="rId95" display="url" xr:uid="{10706678-F8B4-48CC-8454-518E68C47B98}"/>
    <hyperlink ref="G20" r:id="rId96" display="url" xr:uid="{76585CC8-162A-44DA-813F-5B98679D6253}"/>
    <hyperlink ref="G111" r:id="rId97" display="url" xr:uid="{E9C0CD78-1416-4739-A334-B34523AC4F51}"/>
    <hyperlink ref="G89" r:id="rId98" display="url" xr:uid="{2765DB5F-CBAE-4129-9A4F-DAB51D14BE74}"/>
    <hyperlink ref="G88" r:id="rId99" display="url" xr:uid="{41CB02A3-CE96-4856-8F39-8301217F5C6A}"/>
    <hyperlink ref="G4" r:id="rId100" display="url" xr:uid="{D7A2BE7F-1501-4578-A9FC-7302D33467A6}"/>
    <hyperlink ref="G59" r:id="rId101" display="url" xr:uid="{583511F1-C9C7-4E21-AF46-3CB501F4CC46}"/>
    <hyperlink ref="G58" r:id="rId102" display="url" xr:uid="{47E107CA-550D-4F6E-8AFD-19CA634B1218}"/>
    <hyperlink ref="G92" r:id="rId103" display="url" xr:uid="{D6667CB8-2878-43E1-8339-D8EDEDC70744}"/>
    <hyperlink ref="G46" r:id="rId104" display="url" xr:uid="{01D16C6C-1FE5-4C61-A41C-5A2DCC7708B4}"/>
    <hyperlink ref="G42" r:id="rId105" display="url" xr:uid="{DA51F1CA-90C7-4C3C-AAAC-9BC2BEED2B48}"/>
    <hyperlink ref="G113" r:id="rId106" display="url" xr:uid="{FF778F06-697A-4EB5-BD8B-8512E0400675}"/>
    <hyperlink ref="G27" r:id="rId107" display="url" xr:uid="{57B9D199-0687-4ED8-A958-91B4F150DC9D}"/>
    <hyperlink ref="G22" r:id="rId108" display="https://dx.doi.org/10.3332/ecancer.2023.1585 " xr:uid="{54655D51-1D5A-4E13-9652-8BEF67DB4FCB}"/>
    <hyperlink ref="G49" r:id="rId109" display="url" xr:uid="{392C1096-6C3A-40DB-8B0D-41046F33017A}"/>
    <hyperlink ref="G112" r:id="rId110" display="url" xr:uid="{C27EE087-B0FE-4B4A-8A14-CC0B8F31ACD6}"/>
    <hyperlink ref="G75" r:id="rId111" display="https://dx.doi.org/10.3389/fonc.2023.1239574 " xr:uid="{A583F60B-BACD-42A3-861E-485B6C7DD79E}"/>
    <hyperlink ref="G87" r:id="rId112" display="url" xr:uid="{D70B08E8-98AD-476D-856D-9248D83C6448}"/>
    <hyperlink ref="G105" r:id="rId113" display="url" xr:uid="{E8BCBBFC-7348-46D0-BED4-9C3203FB5A91}"/>
    <hyperlink ref="G10" r:id="rId114" display="url" xr:uid="{4034A863-E81E-401B-BF1A-FA8361A1200F}"/>
  </hyperlinks>
  <pageMargins left="0.7" right="0.7" top="0.75" bottom="0.75" header="0.3" footer="0.3"/>
  <tableParts count="1">
    <tablePart r:id="rId11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881E-5A15-4954-9060-E848F17F5988}">
  <dimension ref="A1:L123"/>
  <sheetViews>
    <sheetView topLeftCell="A3" zoomScale="89" zoomScaleNormal="89" workbookViewId="0">
      <selection activeCell="A5" sqref="A5:XFD5"/>
    </sheetView>
  </sheetViews>
  <sheetFormatPr defaultColWidth="50.140625" defaultRowHeight="15" x14ac:dyDescent="0.25"/>
  <cols>
    <col min="1" max="1" width="35.42578125" style="26" customWidth="1"/>
    <col min="2" max="2" width="39.7109375" style="3" customWidth="1"/>
    <col min="3" max="3" width="42.140625" style="3" hidden="1" customWidth="1"/>
    <col min="4" max="4" width="50.140625" style="26"/>
    <col min="5" max="5" width="63.85546875" style="60" customWidth="1"/>
    <col min="6" max="6" width="50.140625" style="3"/>
    <col min="7" max="7" width="0" style="3" hidden="1" customWidth="1"/>
    <col min="8" max="16384" width="50.140625" style="3"/>
  </cols>
  <sheetData>
    <row r="1" spans="1:12" s="56" customFormat="1" x14ac:dyDescent="0.25">
      <c r="A1" s="138" t="s">
        <v>682</v>
      </c>
      <c r="B1" s="57" t="s">
        <v>683</v>
      </c>
      <c r="C1" s="57" t="s">
        <v>684</v>
      </c>
      <c r="D1" s="139" t="s">
        <v>685</v>
      </c>
      <c r="E1" s="58" t="s">
        <v>686</v>
      </c>
      <c r="F1" s="140" t="s">
        <v>2145</v>
      </c>
      <c r="G1" s="57" t="s">
        <v>20</v>
      </c>
      <c r="H1" s="57" t="s">
        <v>21</v>
      </c>
      <c r="I1" s="59" t="s">
        <v>1343</v>
      </c>
      <c r="J1" s="57" t="s">
        <v>1344</v>
      </c>
      <c r="K1" s="57" t="s">
        <v>1345</v>
      </c>
      <c r="L1" s="57" t="s">
        <v>23</v>
      </c>
    </row>
    <row r="2" spans="1:12" ht="409.5" x14ac:dyDescent="0.25">
      <c r="A2" s="138" t="s">
        <v>2146</v>
      </c>
      <c r="B2" s="39" t="s">
        <v>2147</v>
      </c>
      <c r="C2" s="39" t="s">
        <v>2148</v>
      </c>
      <c r="D2" s="139" t="s">
        <v>2149</v>
      </c>
      <c r="E2" s="141" t="s">
        <v>2150</v>
      </c>
      <c r="F2" s="142" t="str">
        <f>HYPERLINK(G2)</f>
        <v>https://libkey.io/libraries/2590/10.1007/s00268-023-07169-0</v>
      </c>
      <c r="G2" s="142" t="s">
        <v>2151</v>
      </c>
      <c r="H2" s="39" t="s">
        <v>29</v>
      </c>
      <c r="I2" s="41" t="s">
        <v>2152</v>
      </c>
      <c r="J2" s="39" t="s">
        <v>2153</v>
      </c>
      <c r="K2" s="39" t="s">
        <v>2154</v>
      </c>
      <c r="L2" s="39" t="s">
        <v>31</v>
      </c>
    </row>
    <row r="3" spans="1:12" ht="409.5" x14ac:dyDescent="0.25">
      <c r="A3" s="138" t="s">
        <v>2155</v>
      </c>
      <c r="B3" s="39" t="s">
        <v>2156</v>
      </c>
      <c r="C3" s="39" t="s">
        <v>2157</v>
      </c>
      <c r="D3" s="139" t="s">
        <v>2158</v>
      </c>
      <c r="E3" s="141" t="s">
        <v>2159</v>
      </c>
      <c r="F3" s="142" t="str">
        <f t="shared" ref="F3:F66" si="0">HYPERLINK(G3)</f>
        <v>https://libkey.io/libraries/2590/10.1093/rheumatology/kead466</v>
      </c>
      <c r="G3" s="39" t="s">
        <v>2160</v>
      </c>
      <c r="H3" s="39" t="s">
        <v>29</v>
      </c>
      <c r="I3" s="41" t="s">
        <v>2161</v>
      </c>
      <c r="J3" s="39" t="s">
        <v>2162</v>
      </c>
      <c r="K3" s="39" t="s">
        <v>2163</v>
      </c>
      <c r="L3" s="39" t="s">
        <v>31</v>
      </c>
    </row>
    <row r="4" spans="1:12" ht="90" x14ac:dyDescent="0.25">
      <c r="A4" s="138" t="s">
        <v>2164</v>
      </c>
      <c r="B4" s="39" t="s">
        <v>2165</v>
      </c>
      <c r="C4" s="39" t="s">
        <v>2166</v>
      </c>
      <c r="D4" s="139" t="s">
        <v>2167</v>
      </c>
      <c r="E4" s="143"/>
      <c r="F4" s="142" t="str">
        <f t="shared" si="0"/>
        <v>https://libkey.io/libraries/2590/10.1093/bjs/znad277</v>
      </c>
      <c r="G4" s="39" t="s">
        <v>2168</v>
      </c>
      <c r="H4" s="39" t="s">
        <v>29</v>
      </c>
      <c r="I4" s="41" t="s">
        <v>2161</v>
      </c>
      <c r="J4" s="39" t="s">
        <v>2162</v>
      </c>
      <c r="K4" s="39" t="s">
        <v>2169</v>
      </c>
      <c r="L4" s="39" t="s">
        <v>31</v>
      </c>
    </row>
    <row r="5" spans="1:12" ht="390" x14ac:dyDescent="0.25">
      <c r="A5" s="138" t="s">
        <v>2170</v>
      </c>
      <c r="B5" s="39" t="s">
        <v>2171</v>
      </c>
      <c r="C5" s="39" t="s">
        <v>2172</v>
      </c>
      <c r="D5" s="139" t="s">
        <v>2173</v>
      </c>
      <c r="E5" s="141" t="s">
        <v>2174</v>
      </c>
      <c r="F5" s="142" t="str">
        <f t="shared" si="0"/>
        <v>https://libkey.io/libraries/2590/10.1038/s41431-023-01451-4</v>
      </c>
      <c r="G5" s="39" t="s">
        <v>2175</v>
      </c>
      <c r="H5" s="39" t="s">
        <v>29</v>
      </c>
      <c r="I5" s="41" t="s">
        <v>2161</v>
      </c>
      <c r="J5" s="39" t="s">
        <v>2162</v>
      </c>
      <c r="K5" s="39" t="s">
        <v>2176</v>
      </c>
      <c r="L5" s="39" t="s">
        <v>31</v>
      </c>
    </row>
    <row r="6" spans="1:12" ht="409.5" x14ac:dyDescent="0.25">
      <c r="A6" s="138" t="s">
        <v>2177</v>
      </c>
      <c r="B6" s="39" t="s">
        <v>2178</v>
      </c>
      <c r="C6" s="39" t="s">
        <v>2179</v>
      </c>
      <c r="D6" s="139" t="s">
        <v>201</v>
      </c>
      <c r="E6" s="141" t="s">
        <v>2180</v>
      </c>
      <c r="F6" s="142" t="str">
        <f t="shared" si="0"/>
        <v>https://libkey.io/libraries/2590/10.1007/s00296-023-05433-z</v>
      </c>
      <c r="G6" s="39" t="s">
        <v>2181</v>
      </c>
      <c r="H6" s="39" t="s">
        <v>29</v>
      </c>
      <c r="I6" s="41" t="s">
        <v>2119</v>
      </c>
      <c r="J6" s="39" t="s">
        <v>2182</v>
      </c>
      <c r="K6" s="39" t="s">
        <v>2183</v>
      </c>
      <c r="L6" s="39" t="s">
        <v>31</v>
      </c>
    </row>
    <row r="7" spans="1:12" ht="390" x14ac:dyDescent="0.25">
      <c r="A7" s="138" t="s">
        <v>2184</v>
      </c>
      <c r="B7" s="39" t="s">
        <v>2185</v>
      </c>
      <c r="C7" s="39" t="s">
        <v>2186</v>
      </c>
      <c r="D7" s="139" t="s">
        <v>2187</v>
      </c>
      <c r="E7" s="141" t="s">
        <v>2188</v>
      </c>
      <c r="F7" s="142" t="str">
        <f t="shared" si="0"/>
        <v>https://libkey.io/libraries/2590/10.1007/s00277-023-05402-3</v>
      </c>
      <c r="G7" s="39" t="s">
        <v>2189</v>
      </c>
      <c r="H7" s="39" t="s">
        <v>29</v>
      </c>
      <c r="I7" s="41" t="s">
        <v>2119</v>
      </c>
      <c r="J7" s="39" t="s">
        <v>2182</v>
      </c>
      <c r="K7" s="39" t="s">
        <v>2190</v>
      </c>
      <c r="L7" s="39" t="s">
        <v>31</v>
      </c>
    </row>
    <row r="8" spans="1:12" ht="330" x14ac:dyDescent="0.25">
      <c r="A8" s="138" t="s">
        <v>2191</v>
      </c>
      <c r="B8" s="39" t="s">
        <v>2192</v>
      </c>
      <c r="C8" s="39" t="s">
        <v>2193</v>
      </c>
      <c r="D8" s="139" t="s">
        <v>2194</v>
      </c>
      <c r="E8" s="141" t="s">
        <v>2195</v>
      </c>
      <c r="F8" s="142" t="str">
        <f t="shared" si="0"/>
        <v>https://libkey.io/libraries/2590/10.1016/j.ajt.2023.08.023</v>
      </c>
      <c r="G8" s="39" t="s">
        <v>2196</v>
      </c>
      <c r="H8" s="39" t="s">
        <v>29</v>
      </c>
      <c r="I8" s="41" t="s">
        <v>2197</v>
      </c>
      <c r="J8" s="39" t="s">
        <v>2198</v>
      </c>
      <c r="K8" s="39" t="s">
        <v>2199</v>
      </c>
      <c r="L8" s="39" t="s">
        <v>31</v>
      </c>
    </row>
    <row r="9" spans="1:12" s="149" customFormat="1" ht="345" x14ac:dyDescent="0.25">
      <c r="A9" s="144" t="s">
        <v>2200</v>
      </c>
      <c r="B9" s="145" t="s">
        <v>2201</v>
      </c>
      <c r="C9" s="145" t="s">
        <v>2115</v>
      </c>
      <c r="D9" s="146" t="s">
        <v>2117</v>
      </c>
      <c r="E9" s="147" t="s">
        <v>2118</v>
      </c>
      <c r="F9" s="142" t="str">
        <f t="shared" si="0"/>
        <v>https://libkey.io/libraries/2590/10.1097/BOR.0000000000000975</v>
      </c>
      <c r="G9" s="145" t="s">
        <v>2202</v>
      </c>
      <c r="H9" s="145" t="s">
        <v>29</v>
      </c>
      <c r="I9" s="148" t="s">
        <v>2203</v>
      </c>
      <c r="J9" s="145" t="s">
        <v>2204</v>
      </c>
      <c r="K9" s="145" t="s">
        <v>2120</v>
      </c>
      <c r="L9" s="145" t="s">
        <v>31</v>
      </c>
    </row>
    <row r="10" spans="1:12" ht="409.5" x14ac:dyDescent="0.25">
      <c r="A10" s="138" t="s">
        <v>2205</v>
      </c>
      <c r="B10" s="39" t="s">
        <v>2206</v>
      </c>
      <c r="C10" s="39" t="s">
        <v>2207</v>
      </c>
      <c r="D10" s="139" t="s">
        <v>2208</v>
      </c>
      <c r="E10" s="141" t="s">
        <v>2209</v>
      </c>
      <c r="F10" s="142" t="str">
        <f t="shared" si="0"/>
        <v>https://libkey.io/libraries/2590/10.2196/48632</v>
      </c>
      <c r="G10" s="39" t="s">
        <v>2210</v>
      </c>
      <c r="H10" s="39" t="s">
        <v>29</v>
      </c>
      <c r="I10" s="41" t="s">
        <v>2197</v>
      </c>
      <c r="J10" s="39" t="s">
        <v>2198</v>
      </c>
      <c r="K10" s="39" t="s">
        <v>2211</v>
      </c>
      <c r="L10" s="39" t="s">
        <v>31</v>
      </c>
    </row>
    <row r="11" spans="1:12" ht="409.5" x14ac:dyDescent="0.25">
      <c r="A11" s="138" t="s">
        <v>2212</v>
      </c>
      <c r="B11" s="39" t="s">
        <v>2213</v>
      </c>
      <c r="C11" s="39" t="s">
        <v>2214</v>
      </c>
      <c r="D11" s="139" t="s">
        <v>233</v>
      </c>
      <c r="E11" s="141" t="s">
        <v>2215</v>
      </c>
      <c r="F11" s="142" t="str">
        <f t="shared" si="0"/>
        <v>https://libkey.io/libraries/2590/10.14701/ahbps.23-042</v>
      </c>
      <c r="G11" s="39" t="s">
        <v>2216</v>
      </c>
      <c r="H11" s="39" t="s">
        <v>29</v>
      </c>
      <c r="I11" s="41" t="s">
        <v>2217</v>
      </c>
      <c r="J11" s="39" t="s">
        <v>2218</v>
      </c>
      <c r="K11" s="39" t="s">
        <v>2219</v>
      </c>
      <c r="L11" s="39" t="s">
        <v>31</v>
      </c>
    </row>
    <row r="12" spans="1:12" ht="409.5" x14ac:dyDescent="0.25">
      <c r="A12" s="138" t="s">
        <v>2220</v>
      </c>
      <c r="B12" s="39" t="s">
        <v>2221</v>
      </c>
      <c r="C12" s="39" t="s">
        <v>2222</v>
      </c>
      <c r="D12" s="139" t="s">
        <v>2223</v>
      </c>
      <c r="E12" s="141" t="s">
        <v>2224</v>
      </c>
      <c r="F12" s="142" t="str">
        <f t="shared" si="0"/>
        <v>https://libkey.io/libraries/2590/10.1259/bjr.20220504</v>
      </c>
      <c r="G12" s="39" t="s">
        <v>2225</v>
      </c>
      <c r="H12" s="39" t="s">
        <v>29</v>
      </c>
      <c r="I12" s="41" t="s">
        <v>2226</v>
      </c>
      <c r="J12" s="39" t="s">
        <v>2227</v>
      </c>
      <c r="K12" s="39" t="s">
        <v>2228</v>
      </c>
      <c r="L12" s="39" t="s">
        <v>31</v>
      </c>
    </row>
    <row r="13" spans="1:12" ht="409.5" x14ac:dyDescent="0.25">
      <c r="A13" s="138" t="s">
        <v>2229</v>
      </c>
      <c r="B13" s="39" t="s">
        <v>2230</v>
      </c>
      <c r="C13" s="39" t="s">
        <v>657</v>
      </c>
      <c r="D13" s="139" t="s">
        <v>658</v>
      </c>
      <c r="E13" s="141" t="s">
        <v>2231</v>
      </c>
      <c r="F13" s="142" t="str">
        <f t="shared" si="0"/>
        <v>https://libkey.io/libraries/2590/10.1093/ced/llad300</v>
      </c>
      <c r="G13" s="39" t="s">
        <v>2232</v>
      </c>
      <c r="H13" s="39" t="s">
        <v>29</v>
      </c>
      <c r="I13" s="41" t="s">
        <v>2197</v>
      </c>
      <c r="J13" s="39" t="s">
        <v>2198</v>
      </c>
      <c r="K13" s="39" t="s">
        <v>2233</v>
      </c>
      <c r="L13" s="39" t="s">
        <v>31</v>
      </c>
    </row>
    <row r="14" spans="1:12" ht="105" x14ac:dyDescent="0.25">
      <c r="A14" s="138" t="s">
        <v>2234</v>
      </c>
      <c r="B14" s="39" t="s">
        <v>2235</v>
      </c>
      <c r="C14" s="39" t="s">
        <v>2236</v>
      </c>
      <c r="D14" s="139" t="s">
        <v>2237</v>
      </c>
      <c r="E14" s="143"/>
      <c r="F14" s="142" t="str">
        <f t="shared" si="0"/>
        <v>https://libkey.io/libraries/2590/10.1136/dtb.2022.246401.rep</v>
      </c>
      <c r="G14" s="39" t="s">
        <v>2238</v>
      </c>
      <c r="H14" s="39" t="s">
        <v>1483</v>
      </c>
      <c r="I14" s="41" t="s">
        <v>2239</v>
      </c>
      <c r="J14" s="39" t="s">
        <v>1484</v>
      </c>
      <c r="K14" s="39" t="s">
        <v>2240</v>
      </c>
      <c r="L14" s="39" t="s">
        <v>31</v>
      </c>
    </row>
    <row r="15" spans="1:12" ht="409.5" x14ac:dyDescent="0.25">
      <c r="A15" s="138" t="s">
        <v>2241</v>
      </c>
      <c r="B15" s="39" t="s">
        <v>2242</v>
      </c>
      <c r="C15" s="39" t="s">
        <v>2243</v>
      </c>
      <c r="D15" s="139" t="s">
        <v>2244</v>
      </c>
      <c r="E15" s="141" t="s">
        <v>2245</v>
      </c>
      <c r="F15" s="142" t="str">
        <f t="shared" si="0"/>
        <v>https://libkey.io/libraries/2590/10.1136/bmjopen-2023-075440</v>
      </c>
      <c r="G15" s="39" t="s">
        <v>2246</v>
      </c>
      <c r="H15" s="39" t="s">
        <v>490</v>
      </c>
      <c r="I15" s="41" t="s">
        <v>2247</v>
      </c>
      <c r="J15" s="39" t="s">
        <v>2248</v>
      </c>
      <c r="K15" s="39" t="s">
        <v>2249</v>
      </c>
      <c r="L15" s="39" t="s">
        <v>31</v>
      </c>
    </row>
    <row r="16" spans="1:12" s="149" customFormat="1" ht="409.5" x14ac:dyDescent="0.25">
      <c r="A16" s="144" t="s">
        <v>2250</v>
      </c>
      <c r="B16" s="145" t="s">
        <v>2251</v>
      </c>
      <c r="C16" s="145" t="s">
        <v>2252</v>
      </c>
      <c r="D16" s="146" t="s">
        <v>2253</v>
      </c>
      <c r="E16" s="147" t="s">
        <v>2254</v>
      </c>
      <c r="F16" s="142" t="str">
        <f t="shared" si="0"/>
        <v>https://libkey.io/libraries/2590/10.1016/j.athoracsur.2022.09.047</v>
      </c>
      <c r="G16" s="145" t="s">
        <v>2255</v>
      </c>
      <c r="H16" s="145" t="s">
        <v>29</v>
      </c>
      <c r="I16" s="148" t="s">
        <v>2256</v>
      </c>
      <c r="J16" s="145" t="s">
        <v>2257</v>
      </c>
      <c r="K16" s="145" t="s">
        <v>2258</v>
      </c>
      <c r="L16" s="145" t="s">
        <v>31</v>
      </c>
    </row>
    <row r="17" spans="1:12" ht="409.5" x14ac:dyDescent="0.25">
      <c r="A17" s="138" t="s">
        <v>2259</v>
      </c>
      <c r="B17" s="39" t="s">
        <v>2260</v>
      </c>
      <c r="C17" s="39" t="s">
        <v>2261</v>
      </c>
      <c r="D17" s="139" t="s">
        <v>499</v>
      </c>
      <c r="E17" s="141" t="s">
        <v>2262</v>
      </c>
      <c r="F17" s="142" t="str">
        <f t="shared" si="0"/>
        <v>https://libkey.io/libraries/2590/10.1136/rmdopen-2023-003379</v>
      </c>
      <c r="G17" s="39" t="s">
        <v>2263</v>
      </c>
      <c r="H17" s="39" t="s">
        <v>723</v>
      </c>
      <c r="I17" s="41"/>
      <c r="J17" s="39" t="s">
        <v>2264</v>
      </c>
      <c r="K17" s="39" t="s">
        <v>2265</v>
      </c>
      <c r="L17" s="39" t="s">
        <v>31</v>
      </c>
    </row>
    <row r="18" spans="1:12" ht="409.5" x14ac:dyDescent="0.25">
      <c r="A18" s="138" t="s">
        <v>2266</v>
      </c>
      <c r="B18" s="39" t="s">
        <v>2267</v>
      </c>
      <c r="C18" s="39" t="s">
        <v>2268</v>
      </c>
      <c r="D18" s="139" t="s">
        <v>2269</v>
      </c>
      <c r="E18" s="141" t="s">
        <v>2270</v>
      </c>
      <c r="F18" s="142" t="str">
        <f t="shared" si="0"/>
        <v>https://libkey.io/libraries/2590/10.1093/bjsopen/zrad067</v>
      </c>
      <c r="G18" s="39" t="s">
        <v>2271</v>
      </c>
      <c r="H18" s="39" t="s">
        <v>381</v>
      </c>
      <c r="I18" s="41"/>
      <c r="J18" s="39" t="s">
        <v>2272</v>
      </c>
      <c r="K18" s="39" t="s">
        <v>2273</v>
      </c>
      <c r="L18" s="39" t="s">
        <v>31</v>
      </c>
    </row>
    <row r="19" spans="1:12" ht="300" x14ac:dyDescent="0.25">
      <c r="A19" s="138" t="s">
        <v>2274</v>
      </c>
      <c r="B19" s="39" t="s">
        <v>2275</v>
      </c>
      <c r="C19" s="39" t="s">
        <v>2276</v>
      </c>
      <c r="D19" s="139" t="s">
        <v>2277</v>
      </c>
      <c r="E19" s="141" t="s">
        <v>2278</v>
      </c>
      <c r="F19" s="142" t="str">
        <f t="shared" si="0"/>
        <v>https://libkey.io/libraries/2590/10.1038/s41575-023-00794-z</v>
      </c>
      <c r="G19" s="39" t="s">
        <v>2279</v>
      </c>
      <c r="H19" s="39" t="s">
        <v>70</v>
      </c>
      <c r="I19" s="41" t="s">
        <v>2280</v>
      </c>
      <c r="J19" s="39" t="s">
        <v>1484</v>
      </c>
      <c r="K19" s="39" t="s">
        <v>2281</v>
      </c>
      <c r="L19" s="39" t="s">
        <v>31</v>
      </c>
    </row>
    <row r="20" spans="1:12" ht="409.5" x14ac:dyDescent="0.25">
      <c r="A20" s="138" t="s">
        <v>2282</v>
      </c>
      <c r="B20" s="39" t="s">
        <v>2283</v>
      </c>
      <c r="C20" s="39" t="s">
        <v>2284</v>
      </c>
      <c r="D20" s="139" t="s">
        <v>2285</v>
      </c>
      <c r="E20" s="141" t="s">
        <v>2286</v>
      </c>
      <c r="F20" s="142" t="str">
        <f t="shared" si="0"/>
        <v>https://libkey.io/libraries/2590/10.1111/ejh.14080</v>
      </c>
      <c r="G20" s="39" t="s">
        <v>2287</v>
      </c>
      <c r="H20" s="39" t="s">
        <v>29</v>
      </c>
      <c r="I20" s="41" t="s">
        <v>2288</v>
      </c>
      <c r="J20" s="39" t="s">
        <v>1756</v>
      </c>
      <c r="K20" s="39" t="s">
        <v>2289</v>
      </c>
      <c r="L20" s="39" t="s">
        <v>31</v>
      </c>
    </row>
    <row r="21" spans="1:12" ht="45" x14ac:dyDescent="0.25">
      <c r="A21" s="138" t="s">
        <v>2290</v>
      </c>
      <c r="B21" s="39" t="s">
        <v>2291</v>
      </c>
      <c r="C21" s="39" t="s">
        <v>1855</v>
      </c>
      <c r="D21" s="139" t="s">
        <v>2292</v>
      </c>
      <c r="E21" s="143"/>
      <c r="F21" s="142" t="str">
        <f t="shared" si="0"/>
        <v>https://libkey.io/libraries/2590/10.1097/DSS.0000000000003953</v>
      </c>
      <c r="G21" s="39" t="s">
        <v>2293</v>
      </c>
      <c r="H21" s="39" t="s">
        <v>29</v>
      </c>
      <c r="I21" s="41" t="s">
        <v>2294</v>
      </c>
      <c r="J21" s="39" t="s">
        <v>2020</v>
      </c>
      <c r="K21" s="39" t="s">
        <v>2295</v>
      </c>
      <c r="L21" s="39" t="s">
        <v>31</v>
      </c>
    </row>
    <row r="22" spans="1:12" ht="409.5" x14ac:dyDescent="0.25">
      <c r="A22" s="138" t="s">
        <v>2296</v>
      </c>
      <c r="B22" s="39" t="s">
        <v>2297</v>
      </c>
      <c r="C22" s="39" t="s">
        <v>2298</v>
      </c>
      <c r="D22" s="139" t="s">
        <v>2299</v>
      </c>
      <c r="E22" s="141" t="s">
        <v>2300</v>
      </c>
      <c r="F22" s="142" t="str">
        <f t="shared" si="0"/>
        <v>https://libkey.io/libraries/2590/10.1007/s00264-023-05979-4</v>
      </c>
      <c r="G22" s="39" t="s">
        <v>2301</v>
      </c>
      <c r="H22" s="39" t="s">
        <v>29</v>
      </c>
      <c r="I22" s="41" t="s">
        <v>2288</v>
      </c>
      <c r="J22" s="39" t="s">
        <v>1756</v>
      </c>
      <c r="K22" s="39" t="s">
        <v>2302</v>
      </c>
      <c r="L22" s="39" t="s">
        <v>31</v>
      </c>
    </row>
    <row r="23" spans="1:12" ht="409.5" x14ac:dyDescent="0.25">
      <c r="A23" s="138" t="s">
        <v>2303</v>
      </c>
      <c r="B23" s="39" t="s">
        <v>2304</v>
      </c>
      <c r="C23" s="39" t="s">
        <v>2305</v>
      </c>
      <c r="D23" s="139" t="s">
        <v>2306</v>
      </c>
      <c r="E23" s="141" t="s">
        <v>2307</v>
      </c>
      <c r="F23" s="142" t="str">
        <f t="shared" si="0"/>
        <v>https://libkey.io/libraries/2590/10.1177/17474930231203149</v>
      </c>
      <c r="G23" s="39" t="s">
        <v>2308</v>
      </c>
      <c r="H23" s="39" t="s">
        <v>29</v>
      </c>
      <c r="I23" s="41" t="s">
        <v>2294</v>
      </c>
      <c r="J23" s="39" t="s">
        <v>2020</v>
      </c>
      <c r="K23" s="39" t="s">
        <v>1508</v>
      </c>
      <c r="L23" s="39" t="s">
        <v>31</v>
      </c>
    </row>
    <row r="24" spans="1:12" ht="409.5" x14ac:dyDescent="0.25">
      <c r="A24" s="138" t="s">
        <v>2309</v>
      </c>
      <c r="B24" s="39" t="s">
        <v>2310</v>
      </c>
      <c r="C24" s="39" t="s">
        <v>2311</v>
      </c>
      <c r="D24" s="139" t="s">
        <v>2312</v>
      </c>
      <c r="E24" s="141" t="s">
        <v>2313</v>
      </c>
      <c r="F24" s="142" t="str">
        <f t="shared" si="0"/>
        <v>https://libkey.io/libraries/2590/10.1080/02688697.2023.2258203</v>
      </c>
      <c r="G24" s="39" t="s">
        <v>2314</v>
      </c>
      <c r="H24" s="39" t="s">
        <v>29</v>
      </c>
      <c r="I24" s="41" t="s">
        <v>2315</v>
      </c>
      <c r="J24" s="39" t="s">
        <v>2316</v>
      </c>
      <c r="K24" s="39" t="s">
        <v>2317</v>
      </c>
      <c r="L24" s="39" t="s">
        <v>31</v>
      </c>
    </row>
    <row r="25" spans="1:12" ht="30" x14ac:dyDescent="0.25">
      <c r="A25" s="138" t="s">
        <v>2318</v>
      </c>
      <c r="B25" s="39" t="s">
        <v>2319</v>
      </c>
      <c r="C25" s="39" t="s">
        <v>2320</v>
      </c>
      <c r="D25" s="139" t="s">
        <v>2321</v>
      </c>
      <c r="E25" s="143"/>
      <c r="F25" s="142" t="str">
        <f t="shared" si="0"/>
        <v>https://libkey.io/libraries/2590/10.1111/nmo.14665</v>
      </c>
      <c r="G25" s="39" t="s">
        <v>2322</v>
      </c>
      <c r="H25" s="39" t="s">
        <v>393</v>
      </c>
      <c r="I25" s="41" t="s">
        <v>2315</v>
      </c>
      <c r="J25" s="39" t="s">
        <v>2316</v>
      </c>
      <c r="K25" s="39" t="s">
        <v>2323</v>
      </c>
      <c r="L25" s="39" t="s">
        <v>31</v>
      </c>
    </row>
    <row r="26" spans="1:12" ht="390" x14ac:dyDescent="0.25">
      <c r="A26" s="138" t="s">
        <v>2324</v>
      </c>
      <c r="B26" s="39" t="s">
        <v>2325</v>
      </c>
      <c r="C26" s="39" t="s">
        <v>2326</v>
      </c>
      <c r="D26" s="139" t="s">
        <v>2327</v>
      </c>
      <c r="E26" s="141" t="s">
        <v>2328</v>
      </c>
      <c r="F26" s="142" t="str">
        <f t="shared" si="0"/>
        <v>https://libkey.io/libraries/2590/10.1177/00045632231202211</v>
      </c>
      <c r="G26" s="39" t="s">
        <v>2329</v>
      </c>
      <c r="H26" s="39" t="s">
        <v>29</v>
      </c>
      <c r="I26" s="41" t="s">
        <v>471</v>
      </c>
      <c r="J26" s="39" t="s">
        <v>1723</v>
      </c>
      <c r="K26" s="39" t="s">
        <v>2330</v>
      </c>
      <c r="L26" s="39" t="s">
        <v>31</v>
      </c>
    </row>
    <row r="27" spans="1:12" ht="409.5" x14ac:dyDescent="0.25">
      <c r="A27" s="138" t="s">
        <v>2331</v>
      </c>
      <c r="B27" s="39" t="s">
        <v>2332</v>
      </c>
      <c r="C27" s="39" t="s">
        <v>2333</v>
      </c>
      <c r="D27" s="139" t="s">
        <v>201</v>
      </c>
      <c r="E27" s="141" t="s">
        <v>2334</v>
      </c>
      <c r="F27" s="142" t="str">
        <f t="shared" si="0"/>
        <v>https://libkey.io/libraries/2590/10.1111/jdi.14079</v>
      </c>
      <c r="G27" s="39" t="s">
        <v>2335</v>
      </c>
      <c r="H27" s="39" t="s">
        <v>29</v>
      </c>
      <c r="I27" s="41" t="s">
        <v>2336</v>
      </c>
      <c r="J27" s="39" t="s">
        <v>2337</v>
      </c>
      <c r="K27" s="39" t="s">
        <v>2338</v>
      </c>
      <c r="L27" s="39" t="s">
        <v>31</v>
      </c>
    </row>
    <row r="28" spans="1:12" ht="315" x14ac:dyDescent="0.25">
      <c r="A28" s="138" t="s">
        <v>2339</v>
      </c>
      <c r="B28" s="39" t="s">
        <v>2340</v>
      </c>
      <c r="C28" s="39" t="s">
        <v>2341</v>
      </c>
      <c r="D28" s="139" t="s">
        <v>2342</v>
      </c>
      <c r="E28" s="141" t="s">
        <v>2343</v>
      </c>
      <c r="F28" s="142" t="str">
        <f t="shared" si="0"/>
        <v>https://libkey.io/libraries/2590/10.1093/ced/llad312</v>
      </c>
      <c r="G28" s="39" t="s">
        <v>2344</v>
      </c>
      <c r="H28" s="39" t="s">
        <v>29</v>
      </c>
      <c r="I28" s="41" t="s">
        <v>2336</v>
      </c>
      <c r="J28" s="39" t="s">
        <v>2337</v>
      </c>
      <c r="K28" s="39" t="s">
        <v>2345</v>
      </c>
      <c r="L28" s="39" t="s">
        <v>31</v>
      </c>
    </row>
    <row r="29" spans="1:12" ht="270" x14ac:dyDescent="0.25">
      <c r="A29" s="138" t="s">
        <v>2346</v>
      </c>
      <c r="B29" s="39" t="s">
        <v>2347</v>
      </c>
      <c r="C29" s="39" t="s">
        <v>2348</v>
      </c>
      <c r="D29" s="139" t="s">
        <v>2349</v>
      </c>
      <c r="E29" s="141" t="s">
        <v>2350</v>
      </c>
      <c r="F29" s="142" t="str">
        <f t="shared" si="0"/>
        <v>https://libkey.io/libraries/2590/10.1177/17531934231196421</v>
      </c>
      <c r="G29" s="39" t="s">
        <v>2351</v>
      </c>
      <c r="H29" s="39" t="s">
        <v>29</v>
      </c>
      <c r="I29" s="41" t="s">
        <v>2336</v>
      </c>
      <c r="J29" s="39" t="s">
        <v>2337</v>
      </c>
      <c r="K29" s="39" t="s">
        <v>2352</v>
      </c>
      <c r="L29" s="39" t="s">
        <v>31</v>
      </c>
    </row>
    <row r="30" spans="1:12" ht="409.5" x14ac:dyDescent="0.25">
      <c r="A30" s="138" t="s">
        <v>2353</v>
      </c>
      <c r="B30" s="39" t="s">
        <v>2354</v>
      </c>
      <c r="C30" s="39" t="s">
        <v>2355</v>
      </c>
      <c r="D30" s="139" t="s">
        <v>2356</v>
      </c>
      <c r="E30" s="141" t="s">
        <v>2357</v>
      </c>
      <c r="F30" s="142" t="str">
        <f t="shared" si="0"/>
        <v>https://libkey.io/libraries/2590/10.1038/s41416-023-02416-6</v>
      </c>
      <c r="G30" s="39" t="s">
        <v>2358</v>
      </c>
      <c r="H30" s="39" t="s">
        <v>29</v>
      </c>
      <c r="I30" s="41" t="s">
        <v>2152</v>
      </c>
      <c r="J30" s="39" t="s">
        <v>2153</v>
      </c>
      <c r="K30" s="39" t="s">
        <v>2359</v>
      </c>
      <c r="L30" s="39" t="s">
        <v>31</v>
      </c>
    </row>
    <row r="31" spans="1:12" ht="409.5" x14ac:dyDescent="0.25">
      <c r="A31" s="138" t="s">
        <v>2360</v>
      </c>
      <c r="B31" s="39" t="s">
        <v>2361</v>
      </c>
      <c r="C31" s="39" t="s">
        <v>2362</v>
      </c>
      <c r="D31" s="139" t="s">
        <v>2363</v>
      </c>
      <c r="E31" s="141" t="s">
        <v>2364</v>
      </c>
      <c r="F31" s="142" t="str">
        <f t="shared" si="0"/>
        <v>https://libkey.io/libraries/2590/10.1016/j.jmbbm.2023.106084</v>
      </c>
      <c r="G31" s="39" t="s">
        <v>2365</v>
      </c>
      <c r="H31" s="39" t="s">
        <v>29</v>
      </c>
      <c r="I31" s="41" t="s">
        <v>2366</v>
      </c>
      <c r="J31" s="39" t="s">
        <v>2367</v>
      </c>
      <c r="K31" s="39" t="s">
        <v>2368</v>
      </c>
      <c r="L31" s="39" t="s">
        <v>31</v>
      </c>
    </row>
    <row r="32" spans="1:12" s="149" customFormat="1" ht="360" x14ac:dyDescent="0.25">
      <c r="A32" s="144" t="s">
        <v>2369</v>
      </c>
      <c r="B32" s="145" t="s">
        <v>2370</v>
      </c>
      <c r="C32" s="145" t="s">
        <v>2371</v>
      </c>
      <c r="D32" s="146" t="s">
        <v>2372</v>
      </c>
      <c r="E32" s="147" t="s">
        <v>2373</v>
      </c>
      <c r="F32" s="142" t="str">
        <f t="shared" si="0"/>
        <v>https://libkey.io/libraries/2590/10.1038/s41598-023-40252-z</v>
      </c>
      <c r="G32" s="145" t="s">
        <v>2374</v>
      </c>
      <c r="H32" s="145" t="s">
        <v>29</v>
      </c>
      <c r="I32" s="148" t="s">
        <v>2119</v>
      </c>
      <c r="J32" s="145" t="s">
        <v>2182</v>
      </c>
      <c r="K32" s="145" t="s">
        <v>2375</v>
      </c>
      <c r="L32" s="145" t="s">
        <v>31</v>
      </c>
    </row>
    <row r="33" spans="1:12" ht="409.5" x14ac:dyDescent="0.25">
      <c r="A33" s="138" t="s">
        <v>2376</v>
      </c>
      <c r="B33" s="39" t="s">
        <v>2377</v>
      </c>
      <c r="C33" s="39" t="s">
        <v>2378</v>
      </c>
      <c r="D33" s="139" t="s">
        <v>2379</v>
      </c>
      <c r="E33" s="141" t="s">
        <v>2380</v>
      </c>
      <c r="F33" s="142" t="str">
        <f t="shared" si="0"/>
        <v>https://libkey.io/libraries/2590/10.1136/bmjopen-2023-072253</v>
      </c>
      <c r="G33" s="39" t="s">
        <v>2381</v>
      </c>
      <c r="H33" s="39" t="s">
        <v>2382</v>
      </c>
      <c r="I33" s="41" t="s">
        <v>2217</v>
      </c>
      <c r="J33" s="39" t="s">
        <v>2383</v>
      </c>
      <c r="K33" s="39" t="s">
        <v>2384</v>
      </c>
      <c r="L33" s="39" t="s">
        <v>31</v>
      </c>
    </row>
    <row r="34" spans="1:12" ht="409.5" x14ac:dyDescent="0.25">
      <c r="A34" s="138" t="s">
        <v>2385</v>
      </c>
      <c r="B34" s="39" t="s">
        <v>2386</v>
      </c>
      <c r="C34" s="39" t="s">
        <v>2387</v>
      </c>
      <c r="D34" s="139" t="s">
        <v>679</v>
      </c>
      <c r="E34" s="141" t="s">
        <v>2388</v>
      </c>
      <c r="F34" s="142" t="str">
        <f t="shared" si="0"/>
        <v>https://libkey.io/libraries/2590/10.1093/ejcts/ezad289</v>
      </c>
      <c r="G34" s="39" t="s">
        <v>2389</v>
      </c>
      <c r="H34" s="39" t="s">
        <v>70</v>
      </c>
      <c r="I34" s="41"/>
      <c r="J34" s="39" t="s">
        <v>2162</v>
      </c>
      <c r="K34" s="39" t="s">
        <v>2390</v>
      </c>
      <c r="L34" s="39" t="s">
        <v>31</v>
      </c>
    </row>
    <row r="35" spans="1:12" ht="180" x14ac:dyDescent="0.25">
      <c r="A35" s="138" t="s">
        <v>2391</v>
      </c>
      <c r="B35" s="39" t="s">
        <v>2392</v>
      </c>
      <c r="C35" s="39" t="s">
        <v>2393</v>
      </c>
      <c r="D35" s="139" t="s">
        <v>2394</v>
      </c>
      <c r="E35" s="143"/>
      <c r="F35" s="142" t="str">
        <f t="shared" si="0"/>
        <v>https://libkey.io/libraries/2590/10.1111/ipd.13111</v>
      </c>
      <c r="G35" s="39" t="s">
        <v>2395</v>
      </c>
      <c r="H35" s="39" t="s">
        <v>29</v>
      </c>
      <c r="I35" s="41"/>
      <c r="J35" s="39" t="s">
        <v>1484</v>
      </c>
      <c r="K35" s="39" t="s">
        <v>2396</v>
      </c>
      <c r="L35" s="39" t="s">
        <v>31</v>
      </c>
    </row>
    <row r="36" spans="1:12" ht="315" x14ac:dyDescent="0.25">
      <c r="A36" s="138" t="s">
        <v>2397</v>
      </c>
      <c r="B36" s="39" t="s">
        <v>2398</v>
      </c>
      <c r="C36" s="39" t="s">
        <v>2399</v>
      </c>
      <c r="D36" s="139" t="s">
        <v>2400</v>
      </c>
      <c r="E36" s="141" t="s">
        <v>2401</v>
      </c>
      <c r="F36" s="142" t="str">
        <f t="shared" si="0"/>
        <v>https://libkey.io/libraries/2590/10.1159/000527716</v>
      </c>
      <c r="G36" s="39" t="s">
        <v>2402</v>
      </c>
      <c r="H36" s="39" t="s">
        <v>70</v>
      </c>
      <c r="I36" s="41" t="s">
        <v>2403</v>
      </c>
      <c r="J36" s="39" t="s">
        <v>39</v>
      </c>
      <c r="K36" s="39" t="s">
        <v>2404</v>
      </c>
      <c r="L36" s="39" t="s">
        <v>31</v>
      </c>
    </row>
    <row r="37" spans="1:12" ht="75" x14ac:dyDescent="0.25">
      <c r="A37" s="138" t="s">
        <v>2405</v>
      </c>
      <c r="B37" s="39" t="s">
        <v>2406</v>
      </c>
      <c r="C37" s="39" t="s">
        <v>2407</v>
      </c>
      <c r="D37" s="139" t="s">
        <v>2408</v>
      </c>
      <c r="E37" s="143"/>
      <c r="F37" s="142" t="str">
        <f t="shared" si="0"/>
        <v>https://libkey.io/libraries/2590/10.1093/eurheartj/ehad440</v>
      </c>
      <c r="G37" s="39" t="s">
        <v>2409</v>
      </c>
      <c r="H37" s="39" t="s">
        <v>29</v>
      </c>
      <c r="I37" s="41"/>
      <c r="J37" s="39" t="s">
        <v>2410</v>
      </c>
      <c r="K37" s="39" t="s">
        <v>2411</v>
      </c>
      <c r="L37" s="39" t="s">
        <v>31</v>
      </c>
    </row>
    <row r="38" spans="1:12" ht="409.5" x14ac:dyDescent="0.25">
      <c r="A38" s="138" t="s">
        <v>2412</v>
      </c>
      <c r="B38" s="39" t="s">
        <v>2413</v>
      </c>
      <c r="C38" s="39" t="s">
        <v>2414</v>
      </c>
      <c r="D38" s="139" t="s">
        <v>2415</v>
      </c>
      <c r="E38" s="141" t="s">
        <v>2416</v>
      </c>
      <c r="F38" s="142" t="str">
        <f t="shared" si="0"/>
        <v>https://libkey.io/libraries/2590/10.1922/CDH_00252Hurry08</v>
      </c>
      <c r="G38" s="39" t="s">
        <v>2417</v>
      </c>
      <c r="H38" s="39" t="s">
        <v>52</v>
      </c>
      <c r="I38" s="41" t="s">
        <v>2418</v>
      </c>
      <c r="J38" s="39" t="s">
        <v>2419</v>
      </c>
      <c r="K38" s="39" t="s">
        <v>2420</v>
      </c>
      <c r="L38" s="39" t="s">
        <v>31</v>
      </c>
    </row>
    <row r="39" spans="1:12" ht="409.5" x14ac:dyDescent="0.25">
      <c r="A39" s="138" t="s">
        <v>2421</v>
      </c>
      <c r="B39" s="39" t="s">
        <v>2422</v>
      </c>
      <c r="C39" s="39" t="s">
        <v>2423</v>
      </c>
      <c r="D39" s="139" t="s">
        <v>2424</v>
      </c>
      <c r="E39" s="141" t="s">
        <v>2425</v>
      </c>
      <c r="F39" s="142" t="str">
        <f t="shared" si="0"/>
        <v>https://libkey.io/libraries/2590/10.1308/rcsann.2022.0112</v>
      </c>
      <c r="G39" s="39" t="s">
        <v>2426</v>
      </c>
      <c r="H39" s="39" t="s">
        <v>29</v>
      </c>
      <c r="I39" s="41" t="s">
        <v>2427</v>
      </c>
      <c r="J39" s="39" t="s">
        <v>1484</v>
      </c>
      <c r="K39" s="39" t="s">
        <v>2428</v>
      </c>
      <c r="L39" s="39" t="s">
        <v>31</v>
      </c>
    </row>
    <row r="40" spans="1:12" s="149" customFormat="1" ht="409.5" x14ac:dyDescent="0.25">
      <c r="A40" s="144" t="s">
        <v>2429</v>
      </c>
      <c r="B40" s="145" t="s">
        <v>2430</v>
      </c>
      <c r="C40" s="145" t="s">
        <v>2431</v>
      </c>
      <c r="D40" s="146" t="s">
        <v>2432</v>
      </c>
      <c r="E40" s="147" t="s">
        <v>2433</v>
      </c>
      <c r="F40" s="142" t="str">
        <f t="shared" si="0"/>
        <v>https://libkey.io/libraries/2590/10.1007/s10875-023-01511-w</v>
      </c>
      <c r="G40" s="145" t="s">
        <v>2434</v>
      </c>
      <c r="H40" s="145" t="s">
        <v>730</v>
      </c>
      <c r="I40" s="148" t="s">
        <v>2435</v>
      </c>
      <c r="J40" s="145" t="s">
        <v>1419</v>
      </c>
      <c r="K40" s="145" t="s">
        <v>2436</v>
      </c>
      <c r="L40" s="145" t="s">
        <v>31</v>
      </c>
    </row>
    <row r="41" spans="1:12" ht="409.5" x14ac:dyDescent="0.25">
      <c r="A41" s="138" t="s">
        <v>2437</v>
      </c>
      <c r="B41" s="39" t="s">
        <v>2438</v>
      </c>
      <c r="C41" s="39" t="s">
        <v>1197</v>
      </c>
      <c r="D41" s="139" t="s">
        <v>1198</v>
      </c>
      <c r="E41" s="141" t="s">
        <v>2439</v>
      </c>
      <c r="F41" s="142" t="str">
        <f t="shared" si="0"/>
        <v>https://libkey.io/libraries/2590/10.1093/ehjqcco/qcad008</v>
      </c>
      <c r="G41" s="39" t="s">
        <v>2440</v>
      </c>
      <c r="H41" s="39" t="s">
        <v>29</v>
      </c>
      <c r="I41" s="41"/>
      <c r="J41" s="39" t="s">
        <v>1723</v>
      </c>
      <c r="K41" s="39" t="s">
        <v>2441</v>
      </c>
      <c r="L41" s="39" t="s">
        <v>31</v>
      </c>
    </row>
    <row r="42" spans="1:12" ht="409.5" x14ac:dyDescent="0.25">
      <c r="A42" s="138" t="s">
        <v>2442</v>
      </c>
      <c r="B42" s="39" t="s">
        <v>2443</v>
      </c>
      <c r="C42" s="39" t="s">
        <v>2444</v>
      </c>
      <c r="D42" s="139" t="s">
        <v>2445</v>
      </c>
      <c r="E42" s="141" t="s">
        <v>2446</v>
      </c>
      <c r="F42" s="142" t="str">
        <f t="shared" si="0"/>
        <v>https://libkey.io/libraries/2590/10.1093/ehjqcco/qcac068</v>
      </c>
      <c r="G42" s="39" t="s">
        <v>2447</v>
      </c>
      <c r="H42" s="39" t="s">
        <v>381</v>
      </c>
      <c r="I42" s="41"/>
      <c r="J42" s="39" t="s">
        <v>1723</v>
      </c>
      <c r="K42" s="39" t="s">
        <v>2448</v>
      </c>
      <c r="L42" s="39" t="s">
        <v>31</v>
      </c>
    </row>
    <row r="43" spans="1:12" ht="409.5" x14ac:dyDescent="0.25">
      <c r="A43" s="138" t="s">
        <v>2449</v>
      </c>
      <c r="B43" s="39" t="s">
        <v>2450</v>
      </c>
      <c r="C43" s="39" t="s">
        <v>2451</v>
      </c>
      <c r="D43" s="139" t="s">
        <v>2452</v>
      </c>
      <c r="E43" s="141" t="s">
        <v>2453</v>
      </c>
      <c r="F43" s="142" t="str">
        <f t="shared" si="0"/>
        <v>https://libkey.io/libraries/2590/10.1177/02841851231187135</v>
      </c>
      <c r="G43" s="39" t="s">
        <v>2454</v>
      </c>
      <c r="H43" s="39" t="s">
        <v>29</v>
      </c>
      <c r="I43" s="41" t="s">
        <v>2455</v>
      </c>
      <c r="J43" s="39" t="s">
        <v>1484</v>
      </c>
      <c r="K43" s="39" t="s">
        <v>2456</v>
      </c>
      <c r="L43" s="39" t="s">
        <v>31</v>
      </c>
    </row>
    <row r="44" spans="1:12" ht="409.5" x14ac:dyDescent="0.25">
      <c r="A44" s="138" t="s">
        <v>2457</v>
      </c>
      <c r="B44" s="39" t="s">
        <v>2458</v>
      </c>
      <c r="C44" s="39" t="s">
        <v>2459</v>
      </c>
      <c r="D44" s="139" t="s">
        <v>2460</v>
      </c>
      <c r="E44" s="141" t="s">
        <v>2461</v>
      </c>
      <c r="F44" s="142" t="str">
        <f t="shared" si="0"/>
        <v>https://libkey.io/libraries/2590/10.1016/j.ijcard.2023.131230</v>
      </c>
      <c r="G44" s="39" t="s">
        <v>2462</v>
      </c>
      <c r="H44" s="39" t="s">
        <v>585</v>
      </c>
      <c r="I44" s="41" t="s">
        <v>2463</v>
      </c>
      <c r="J44" s="39" t="s">
        <v>1778</v>
      </c>
      <c r="K44" s="39" t="s">
        <v>2464</v>
      </c>
      <c r="L44" s="39" t="s">
        <v>31</v>
      </c>
    </row>
    <row r="45" spans="1:12" ht="409.5" x14ac:dyDescent="0.25">
      <c r="A45" s="138" t="s">
        <v>2465</v>
      </c>
      <c r="B45" s="39" t="s">
        <v>2466</v>
      </c>
      <c r="C45" s="39" t="s">
        <v>2467</v>
      </c>
      <c r="D45" s="139" t="s">
        <v>2468</v>
      </c>
      <c r="E45" s="141" t="s">
        <v>2469</v>
      </c>
      <c r="F45" s="142" t="str">
        <f t="shared" si="0"/>
        <v>https://libkey.io/libraries/2590/10.1016/j.clon.2023.07.009</v>
      </c>
      <c r="G45" s="39" t="s">
        <v>2470</v>
      </c>
      <c r="H45" s="39" t="s">
        <v>29</v>
      </c>
      <c r="I45" s="41" t="s">
        <v>2471</v>
      </c>
      <c r="J45" s="39" t="s">
        <v>1365</v>
      </c>
      <c r="K45" s="39" t="s">
        <v>2472</v>
      </c>
      <c r="L45" s="39" t="s">
        <v>31</v>
      </c>
    </row>
    <row r="46" spans="1:12" ht="105" x14ac:dyDescent="0.25">
      <c r="A46" s="138" t="s">
        <v>2473</v>
      </c>
      <c r="B46" s="39" t="s">
        <v>2474</v>
      </c>
      <c r="C46" s="39" t="s">
        <v>2475</v>
      </c>
      <c r="D46" s="139" t="s">
        <v>2476</v>
      </c>
      <c r="E46" s="143"/>
      <c r="F46" s="142" t="str">
        <f t="shared" si="0"/>
        <v>https://libkey.io/libraries/2590/10.1016/j.ophtha.2023.07.021</v>
      </c>
      <c r="G46" s="39" t="s">
        <v>2477</v>
      </c>
      <c r="H46" s="39" t="s">
        <v>29</v>
      </c>
      <c r="I46" s="41" t="s">
        <v>2478</v>
      </c>
      <c r="J46" s="39" t="s">
        <v>2479</v>
      </c>
      <c r="K46" s="39" t="s">
        <v>2480</v>
      </c>
      <c r="L46" s="39" t="s">
        <v>31</v>
      </c>
    </row>
    <row r="47" spans="1:12" ht="409.5" x14ac:dyDescent="0.25">
      <c r="A47" s="138" t="s">
        <v>2481</v>
      </c>
      <c r="B47" s="39" t="s">
        <v>2482</v>
      </c>
      <c r="C47" s="39" t="s">
        <v>2483</v>
      </c>
      <c r="D47" s="139" t="s">
        <v>2484</v>
      </c>
      <c r="E47" s="141" t="s">
        <v>2485</v>
      </c>
      <c r="F47" s="142" t="str">
        <f t="shared" si="0"/>
        <v>https://libkey.io/libraries/2590/10.1002/dmrr.3686</v>
      </c>
      <c r="G47" s="39" t="s">
        <v>2486</v>
      </c>
      <c r="H47" s="39" t="s">
        <v>29</v>
      </c>
      <c r="I47" s="41" t="s">
        <v>2487</v>
      </c>
      <c r="J47" s="39" t="s">
        <v>1851</v>
      </c>
      <c r="K47" s="39" t="s">
        <v>2488</v>
      </c>
      <c r="L47" s="39" t="s">
        <v>79</v>
      </c>
    </row>
    <row r="48" spans="1:12" ht="210" x14ac:dyDescent="0.25">
      <c r="A48" s="138" t="s">
        <v>2489</v>
      </c>
      <c r="B48" s="39" t="s">
        <v>2490</v>
      </c>
      <c r="C48" s="39" t="s">
        <v>2491</v>
      </c>
      <c r="D48" s="139" t="s">
        <v>2492</v>
      </c>
      <c r="E48" s="141" t="s">
        <v>2493</v>
      </c>
      <c r="F48" s="142" t="str">
        <f t="shared" si="0"/>
        <v>https://libkey.io/libraries/2590/10.1038/s41416-023-02434-4</v>
      </c>
      <c r="G48" s="39" t="s">
        <v>2494</v>
      </c>
      <c r="H48" s="39" t="s">
        <v>70</v>
      </c>
      <c r="I48" s="41" t="s">
        <v>2487</v>
      </c>
      <c r="J48" s="39" t="s">
        <v>1851</v>
      </c>
      <c r="K48" s="39" t="s">
        <v>2495</v>
      </c>
      <c r="L48" s="39" t="s">
        <v>79</v>
      </c>
    </row>
    <row r="49" spans="1:12" ht="30" x14ac:dyDescent="0.25">
      <c r="A49" s="138" t="s">
        <v>2496</v>
      </c>
      <c r="B49" s="39" t="s">
        <v>2497</v>
      </c>
      <c r="C49" s="39" t="s">
        <v>2498</v>
      </c>
      <c r="D49" s="139" t="s">
        <v>679</v>
      </c>
      <c r="E49" s="143"/>
      <c r="F49" s="142" t="str">
        <f t="shared" si="0"/>
        <v>https://libkey.io/libraries/2590/10.1093/icvts/ivad158</v>
      </c>
      <c r="G49" s="39" t="s">
        <v>2499</v>
      </c>
      <c r="H49" s="39" t="s">
        <v>29</v>
      </c>
      <c r="I49" s="41" t="s">
        <v>2487</v>
      </c>
      <c r="J49" s="39" t="s">
        <v>1851</v>
      </c>
      <c r="K49" s="39" t="s">
        <v>2500</v>
      </c>
      <c r="L49" s="39" t="s">
        <v>31</v>
      </c>
    </row>
    <row r="50" spans="1:12" ht="409.5" x14ac:dyDescent="0.25">
      <c r="A50" s="138" t="s">
        <v>2501</v>
      </c>
      <c r="B50" s="39" t="s">
        <v>2502</v>
      </c>
      <c r="C50" s="39" t="s">
        <v>2483</v>
      </c>
      <c r="D50" s="139" t="s">
        <v>2484</v>
      </c>
      <c r="E50" s="141" t="s">
        <v>2503</v>
      </c>
      <c r="F50" s="142" t="str">
        <f t="shared" si="0"/>
        <v>https://libkey.io/libraries/2590/10.1016/j.jvs.2023.07.020</v>
      </c>
      <c r="G50" s="39" t="s">
        <v>2504</v>
      </c>
      <c r="H50" s="39" t="s">
        <v>1850</v>
      </c>
      <c r="I50" s="41" t="s">
        <v>2294</v>
      </c>
      <c r="J50" s="39" t="s">
        <v>2020</v>
      </c>
      <c r="K50" s="39" t="s">
        <v>2505</v>
      </c>
      <c r="L50" s="39" t="s">
        <v>79</v>
      </c>
    </row>
    <row r="51" spans="1:12" ht="409.5" x14ac:dyDescent="0.25">
      <c r="A51" s="138" t="s">
        <v>2506</v>
      </c>
      <c r="B51" s="39" t="s">
        <v>2507</v>
      </c>
      <c r="C51" s="39" t="s">
        <v>2508</v>
      </c>
      <c r="D51" s="139" t="s">
        <v>2509</v>
      </c>
      <c r="E51" s="141" t="s">
        <v>2510</v>
      </c>
      <c r="F51" s="142" t="str">
        <f t="shared" si="0"/>
        <v>https://libkey.io/libraries/2590/10.1016/j.jsurg.2023.08.012</v>
      </c>
      <c r="G51" s="39" t="s">
        <v>2511</v>
      </c>
      <c r="H51" s="39" t="s">
        <v>29</v>
      </c>
      <c r="I51" s="41" t="s">
        <v>2512</v>
      </c>
      <c r="J51" s="39" t="s">
        <v>1935</v>
      </c>
      <c r="K51" s="39" t="s">
        <v>2513</v>
      </c>
      <c r="L51" s="39" t="s">
        <v>79</v>
      </c>
    </row>
    <row r="52" spans="1:12" ht="409.5" x14ac:dyDescent="0.25">
      <c r="A52" s="138" t="s">
        <v>2514</v>
      </c>
      <c r="B52" s="39" t="s">
        <v>2515</v>
      </c>
      <c r="C52" s="39" t="s">
        <v>2516</v>
      </c>
      <c r="D52" s="139" t="s">
        <v>2517</v>
      </c>
      <c r="E52" s="141" t="s">
        <v>2518</v>
      </c>
      <c r="F52" s="142" t="str">
        <f t="shared" si="0"/>
        <v>https://libkey.io/libraries/2590/10.1016/j.jhep.2023.08.031</v>
      </c>
      <c r="G52" s="39" t="s">
        <v>2519</v>
      </c>
      <c r="H52" s="39" t="s">
        <v>29</v>
      </c>
      <c r="I52" s="41" t="s">
        <v>2512</v>
      </c>
      <c r="J52" s="39" t="s">
        <v>1935</v>
      </c>
      <c r="K52" s="39" t="s">
        <v>2520</v>
      </c>
      <c r="L52" s="39" t="s">
        <v>79</v>
      </c>
    </row>
    <row r="53" spans="1:12" ht="409.5" x14ac:dyDescent="0.25">
      <c r="A53" s="138" t="s">
        <v>2521</v>
      </c>
      <c r="B53" s="39" t="s">
        <v>2522</v>
      </c>
      <c r="C53" s="39" t="s">
        <v>2523</v>
      </c>
      <c r="D53" s="139" t="s">
        <v>2524</v>
      </c>
      <c r="E53" s="141" t="s">
        <v>2525</v>
      </c>
      <c r="F53" s="142" t="str">
        <f t="shared" si="0"/>
        <v>https://libkey.io/libraries/2590/10.1016/S2666-5247(23)00154-4</v>
      </c>
      <c r="G53" s="39" t="s">
        <v>2526</v>
      </c>
      <c r="H53" s="39" t="s">
        <v>29</v>
      </c>
      <c r="I53" s="41" t="s">
        <v>2288</v>
      </c>
      <c r="J53" s="39" t="s">
        <v>1756</v>
      </c>
      <c r="K53" s="39" t="s">
        <v>2527</v>
      </c>
      <c r="L53" s="39" t="s">
        <v>79</v>
      </c>
    </row>
    <row r="54" spans="1:12" ht="409.5" x14ac:dyDescent="0.25">
      <c r="A54" s="138" t="s">
        <v>2528</v>
      </c>
      <c r="B54" s="39" t="s">
        <v>2529</v>
      </c>
      <c r="C54" s="39" t="s">
        <v>2530</v>
      </c>
      <c r="D54" s="139" t="s">
        <v>2531</v>
      </c>
      <c r="E54" s="141" t="s">
        <v>2532</v>
      </c>
      <c r="F54" s="142" t="str">
        <f t="shared" si="0"/>
        <v>https://libkey.io/libraries/2590/10.1016/j.arth.2023.08.061</v>
      </c>
      <c r="G54" s="39" t="s">
        <v>2533</v>
      </c>
      <c r="H54" s="39" t="s">
        <v>29</v>
      </c>
      <c r="I54" s="41" t="s">
        <v>2534</v>
      </c>
      <c r="J54" s="39" t="s">
        <v>2535</v>
      </c>
      <c r="K54" s="39" t="s">
        <v>2536</v>
      </c>
      <c r="L54" s="39" t="s">
        <v>79</v>
      </c>
    </row>
    <row r="55" spans="1:12" ht="75" x14ac:dyDescent="0.25">
      <c r="A55" s="138" t="s">
        <v>2537</v>
      </c>
      <c r="B55" s="39" t="s">
        <v>2538</v>
      </c>
      <c r="C55" s="39" t="s">
        <v>2539</v>
      </c>
      <c r="D55" s="139" t="s">
        <v>2540</v>
      </c>
      <c r="E55" s="143"/>
      <c r="F55" s="142" t="str">
        <f t="shared" si="0"/>
        <v>https://libkey.io/libraries/2590/10.1093/eurjpc/zwad302</v>
      </c>
      <c r="G55" s="39" t="s">
        <v>2541</v>
      </c>
      <c r="H55" s="39" t="s">
        <v>29</v>
      </c>
      <c r="I55" s="41" t="s">
        <v>2512</v>
      </c>
      <c r="J55" s="39" t="s">
        <v>1935</v>
      </c>
      <c r="K55" s="39" t="s">
        <v>2542</v>
      </c>
      <c r="L55" s="39" t="s">
        <v>31</v>
      </c>
    </row>
    <row r="56" spans="1:12" ht="409.5" x14ac:dyDescent="0.25">
      <c r="A56" s="138" t="s">
        <v>2543</v>
      </c>
      <c r="B56" s="39" t="s">
        <v>2544</v>
      </c>
      <c r="C56" s="39" t="s">
        <v>2545</v>
      </c>
      <c r="D56" s="139" t="s">
        <v>2546</v>
      </c>
      <c r="E56" s="141" t="s">
        <v>2547</v>
      </c>
      <c r="F56" s="142" t="str">
        <f t="shared" si="0"/>
        <v>https://libkey.io/libraries/2590/10.3899/jrheum.2023-0091</v>
      </c>
      <c r="G56" s="39" t="s">
        <v>2548</v>
      </c>
      <c r="H56" s="39" t="s">
        <v>29</v>
      </c>
      <c r="I56" s="41" t="s">
        <v>2288</v>
      </c>
      <c r="J56" s="39" t="s">
        <v>1756</v>
      </c>
      <c r="K56" s="39" t="s">
        <v>2549</v>
      </c>
      <c r="L56" s="39" t="s">
        <v>79</v>
      </c>
    </row>
    <row r="57" spans="1:12" ht="409.5" x14ac:dyDescent="0.25">
      <c r="A57" s="138" t="s">
        <v>2550</v>
      </c>
      <c r="B57" s="39" t="s">
        <v>2551</v>
      </c>
      <c r="C57" s="39" t="s">
        <v>2552</v>
      </c>
      <c r="D57" s="139" t="s">
        <v>2553</v>
      </c>
      <c r="E57" s="141" t="s">
        <v>2554</v>
      </c>
      <c r="F57" s="142" t="str">
        <f t="shared" si="0"/>
        <v>https://libkey.io/libraries/2590/10.1016/j.jvs.2023.09.004</v>
      </c>
      <c r="G57" s="39" t="s">
        <v>2555</v>
      </c>
      <c r="H57" s="39" t="s">
        <v>29</v>
      </c>
      <c r="I57" s="41" t="s">
        <v>2315</v>
      </c>
      <c r="J57" s="39" t="s">
        <v>2316</v>
      </c>
      <c r="K57" s="39" t="s">
        <v>2556</v>
      </c>
      <c r="L57" s="39" t="s">
        <v>79</v>
      </c>
    </row>
    <row r="58" spans="1:12" ht="409.5" x14ac:dyDescent="0.25">
      <c r="A58" s="150" t="s">
        <v>2557</v>
      </c>
      <c r="B58" s="43" t="s">
        <v>2558</v>
      </c>
      <c r="C58" s="43" t="s">
        <v>400</v>
      </c>
      <c r="D58" s="151" t="s">
        <v>2559</v>
      </c>
      <c r="E58" s="152" t="s">
        <v>2560</v>
      </c>
      <c r="F58" s="142" t="str">
        <f t="shared" si="0"/>
        <v>https://libkey.io/libraries/2590/10.1097/ALN.0000000000004763</v>
      </c>
      <c r="G58" s="43" t="s">
        <v>2561</v>
      </c>
      <c r="H58" s="43" t="s">
        <v>29</v>
      </c>
      <c r="I58" s="45" t="s">
        <v>2288</v>
      </c>
      <c r="J58" s="43" t="s">
        <v>1756</v>
      </c>
      <c r="K58" s="43" t="s">
        <v>2562</v>
      </c>
      <c r="L58" s="43" t="s">
        <v>79</v>
      </c>
    </row>
    <row r="59" spans="1:12" ht="409.5" x14ac:dyDescent="0.25">
      <c r="A59" s="138" t="s">
        <v>2563</v>
      </c>
      <c r="B59" s="39" t="s">
        <v>2564</v>
      </c>
      <c r="C59" s="39" t="s">
        <v>2565</v>
      </c>
      <c r="D59" s="139" t="s">
        <v>2566</v>
      </c>
      <c r="E59" s="141" t="s">
        <v>2567</v>
      </c>
      <c r="F59" s="142" t="str">
        <f t="shared" si="0"/>
        <v>https://libkey.io/libraries/2590/10.1056/NEJMoa2300696</v>
      </c>
      <c r="G59" s="39" t="s">
        <v>2568</v>
      </c>
      <c r="H59" s="39" t="s">
        <v>37</v>
      </c>
      <c r="I59" s="41" t="s">
        <v>2569</v>
      </c>
      <c r="J59" s="153"/>
      <c r="K59" s="153"/>
      <c r="L59" s="41" t="s">
        <v>31</v>
      </c>
    </row>
    <row r="60" spans="1:12" ht="315" x14ac:dyDescent="0.25">
      <c r="A60" s="138" t="s">
        <v>2570</v>
      </c>
      <c r="B60" s="39" t="s">
        <v>2571</v>
      </c>
      <c r="C60" s="39" t="s">
        <v>2572</v>
      </c>
      <c r="D60" s="139" t="s">
        <v>2573</v>
      </c>
      <c r="E60" s="141" t="s">
        <v>2574</v>
      </c>
      <c r="F60" s="142" t="str">
        <f t="shared" si="0"/>
        <v>https://libkey.io/libraries/2590/10.1371/journal.pone.0288612</v>
      </c>
      <c r="G60" s="39" t="s">
        <v>2575</v>
      </c>
      <c r="H60" s="39" t="s">
        <v>37</v>
      </c>
      <c r="I60" s="41" t="s">
        <v>2576</v>
      </c>
      <c r="J60" s="153"/>
      <c r="K60" s="153"/>
      <c r="L60" s="41" t="s">
        <v>31</v>
      </c>
    </row>
    <row r="61" spans="1:12" ht="409.5" x14ac:dyDescent="0.25">
      <c r="A61" s="138" t="s">
        <v>2577</v>
      </c>
      <c r="B61" s="39" t="s">
        <v>2578</v>
      </c>
      <c r="C61" s="39" t="s">
        <v>2579</v>
      </c>
      <c r="D61" s="139" t="s">
        <v>2580</v>
      </c>
      <c r="E61" s="141" t="s">
        <v>2581</v>
      </c>
      <c r="F61" s="142" t="str">
        <f t="shared" si="0"/>
        <v>https://libkey.io/libraries/2590/10.1016/j.eclinm.2023.102164</v>
      </c>
      <c r="G61" s="39" t="s">
        <v>2582</v>
      </c>
      <c r="H61" s="39" t="s">
        <v>37</v>
      </c>
      <c r="I61" s="41" t="s">
        <v>2418</v>
      </c>
      <c r="J61" s="153"/>
      <c r="K61" s="153"/>
      <c r="L61" s="41" t="s">
        <v>31</v>
      </c>
    </row>
    <row r="62" spans="1:12" s="149" customFormat="1" ht="409.5" x14ac:dyDescent="0.25">
      <c r="A62" s="144" t="s">
        <v>2583</v>
      </c>
      <c r="B62" s="145" t="s">
        <v>2584</v>
      </c>
      <c r="C62" s="145" t="s">
        <v>2585</v>
      </c>
      <c r="D62" s="146" t="s">
        <v>2586</v>
      </c>
      <c r="E62" s="147" t="s">
        <v>2587</v>
      </c>
      <c r="F62" s="142" t="str">
        <f t="shared" si="0"/>
        <v>https://libkey.io/libraries/2590/10.1183/23120541.00203-2023</v>
      </c>
      <c r="G62" s="145" t="s">
        <v>2588</v>
      </c>
      <c r="H62" s="145" t="s">
        <v>37</v>
      </c>
      <c r="I62" s="148" t="s">
        <v>2589</v>
      </c>
      <c r="J62" s="154"/>
      <c r="K62" s="154"/>
      <c r="L62" s="148" t="s">
        <v>31</v>
      </c>
    </row>
    <row r="63" spans="1:12" ht="409.5" x14ac:dyDescent="0.25">
      <c r="A63" s="138" t="s">
        <v>2590</v>
      </c>
      <c r="B63" s="39" t="s">
        <v>2591</v>
      </c>
      <c r="C63" s="39" t="s">
        <v>2592</v>
      </c>
      <c r="D63" s="139" t="s">
        <v>2593</v>
      </c>
      <c r="E63" s="141" t="s">
        <v>2594</v>
      </c>
      <c r="F63" s="142" t="str">
        <f t="shared" si="0"/>
        <v>https://libkey.io/libraries/2590/10.1136/flgastro-2023-102412</v>
      </c>
      <c r="G63" s="39" t="s">
        <v>2595</v>
      </c>
      <c r="H63" s="39" t="s">
        <v>37</v>
      </c>
      <c r="I63" s="41" t="s">
        <v>2596</v>
      </c>
      <c r="J63" s="153"/>
      <c r="K63" s="153"/>
      <c r="L63" s="41" t="s">
        <v>31</v>
      </c>
    </row>
    <row r="64" spans="1:12" ht="409.5" x14ac:dyDescent="0.25">
      <c r="A64" s="138" t="s">
        <v>2597</v>
      </c>
      <c r="B64" s="39" t="s">
        <v>2598</v>
      </c>
      <c r="C64" s="39" t="s">
        <v>2599</v>
      </c>
      <c r="D64" s="139" t="s">
        <v>2600</v>
      </c>
      <c r="E64" s="141" t="s">
        <v>2601</v>
      </c>
      <c r="F64" s="142" t="str">
        <f t="shared" si="0"/>
        <v>https://libkey.io/libraries/2590/10.1136/flgastro-2023-102450</v>
      </c>
      <c r="G64" s="39" t="s">
        <v>2602</v>
      </c>
      <c r="H64" s="39" t="s">
        <v>125</v>
      </c>
      <c r="I64" s="41" t="s">
        <v>2247</v>
      </c>
      <c r="J64" s="153"/>
      <c r="K64" s="153"/>
      <c r="L64" s="41" t="s">
        <v>31</v>
      </c>
    </row>
    <row r="65" spans="1:12" ht="409.5" x14ac:dyDescent="0.25">
      <c r="A65" s="138" t="s">
        <v>2603</v>
      </c>
      <c r="B65" s="39" t="s">
        <v>2604</v>
      </c>
      <c r="C65" s="39" t="s">
        <v>2605</v>
      </c>
      <c r="D65" s="139" t="s">
        <v>2606</v>
      </c>
      <c r="E65" s="141" t="s">
        <v>2607</v>
      </c>
      <c r="F65" s="142" t="str">
        <f t="shared" si="0"/>
        <v>https://libkey.io/libraries/2590/10.3389/fcvm.2023.1227217</v>
      </c>
      <c r="G65" s="39" t="s">
        <v>2608</v>
      </c>
      <c r="H65" s="39" t="s">
        <v>37</v>
      </c>
      <c r="I65" s="41" t="s">
        <v>2203</v>
      </c>
      <c r="J65" s="153"/>
      <c r="K65" s="153"/>
      <c r="L65" s="41" t="s">
        <v>31</v>
      </c>
    </row>
    <row r="66" spans="1:12" ht="180" x14ac:dyDescent="0.25">
      <c r="A66" s="138" t="s">
        <v>2609</v>
      </c>
      <c r="B66" s="39" t="s">
        <v>2610</v>
      </c>
      <c r="C66" s="39" t="s">
        <v>2611</v>
      </c>
      <c r="D66" s="139" t="s">
        <v>2612</v>
      </c>
      <c r="E66" s="141" t="s">
        <v>2613</v>
      </c>
      <c r="F66" s="142" t="str">
        <f t="shared" si="0"/>
        <v>https://libkey.io/libraries/2590/10.1016/j.mporth.2023.07.006</v>
      </c>
      <c r="G66" s="39" t="s">
        <v>2614</v>
      </c>
      <c r="H66" s="39" t="s">
        <v>37</v>
      </c>
      <c r="I66" s="41" t="s">
        <v>2119</v>
      </c>
      <c r="J66" s="153"/>
      <c r="K66" s="153"/>
      <c r="L66" s="41" t="s">
        <v>31</v>
      </c>
    </row>
    <row r="67" spans="1:12" ht="330" x14ac:dyDescent="0.25">
      <c r="A67" s="138" t="s">
        <v>2615</v>
      </c>
      <c r="B67" s="39" t="s">
        <v>2616</v>
      </c>
      <c r="C67" s="39" t="s">
        <v>2617</v>
      </c>
      <c r="D67" s="139" t="s">
        <v>2618</v>
      </c>
      <c r="E67" s="141" t="s">
        <v>2619</v>
      </c>
      <c r="F67" s="142" t="str">
        <f t="shared" ref="F67:F109" si="1">HYPERLINK(G67)</f>
        <v>https://libkey.io/libraries/2590/10.1093/ehjcr/ytad334</v>
      </c>
      <c r="G67" s="39" t="s">
        <v>2620</v>
      </c>
      <c r="H67" s="39" t="s">
        <v>37</v>
      </c>
      <c r="I67" s="41" t="s">
        <v>2217</v>
      </c>
      <c r="J67" s="153"/>
      <c r="K67" s="153"/>
      <c r="L67" s="41" t="s">
        <v>31</v>
      </c>
    </row>
    <row r="68" spans="1:12" ht="409.5" x14ac:dyDescent="0.25">
      <c r="A68" s="138" t="s">
        <v>2621</v>
      </c>
      <c r="B68" s="39" t="s">
        <v>2622</v>
      </c>
      <c r="C68" s="39" t="s">
        <v>2623</v>
      </c>
      <c r="D68" s="139" t="s">
        <v>2624</v>
      </c>
      <c r="E68" s="141" t="s">
        <v>2625</v>
      </c>
      <c r="F68" s="142" t="str">
        <f t="shared" si="1"/>
        <v>https://libkey.io/libraries/2590/10.1038/s41698-023-00432-6</v>
      </c>
      <c r="G68" s="39" t="s">
        <v>2626</v>
      </c>
      <c r="H68" s="39" t="s">
        <v>125</v>
      </c>
      <c r="I68" s="41" t="s">
        <v>2315</v>
      </c>
      <c r="J68" s="153"/>
      <c r="K68" s="153"/>
      <c r="L68" s="41" t="s">
        <v>31</v>
      </c>
    </row>
    <row r="69" spans="1:12" ht="409.5" x14ac:dyDescent="0.25">
      <c r="A69" s="138" t="s">
        <v>2627</v>
      </c>
      <c r="B69" s="39" t="s">
        <v>2628</v>
      </c>
      <c r="C69" s="39" t="s">
        <v>2629</v>
      </c>
      <c r="D69" s="139" t="s">
        <v>2630</v>
      </c>
      <c r="E69" s="141" t="s">
        <v>2631</v>
      </c>
      <c r="F69" s="142" t="str">
        <f t="shared" si="1"/>
        <v>https://libkey.io/libraries/2590/10.1530/EC-22-0491</v>
      </c>
      <c r="G69" s="39" t="s">
        <v>2632</v>
      </c>
      <c r="H69" s="39" t="s">
        <v>37</v>
      </c>
      <c r="I69" s="41" t="s">
        <v>2633</v>
      </c>
      <c r="J69" s="153"/>
      <c r="K69" s="153"/>
      <c r="L69" s="41" t="s">
        <v>31</v>
      </c>
    </row>
    <row r="70" spans="1:12" ht="409.5" x14ac:dyDescent="0.25">
      <c r="A70" s="138" t="s">
        <v>2634</v>
      </c>
      <c r="B70" s="39" t="s">
        <v>2635</v>
      </c>
      <c r="C70" s="39" t="s">
        <v>2636</v>
      </c>
      <c r="D70" s="139" t="s">
        <v>2637</v>
      </c>
      <c r="E70" s="141" t="s">
        <v>2638</v>
      </c>
      <c r="F70" s="142" t="str">
        <f t="shared" si="1"/>
        <v>https://libkey.io/libraries/2590/10.1177/17562848231193211</v>
      </c>
      <c r="G70" s="39" t="s">
        <v>2639</v>
      </c>
      <c r="H70" s="39" t="s">
        <v>37</v>
      </c>
      <c r="I70" s="41" t="s">
        <v>2633</v>
      </c>
      <c r="J70" s="153"/>
      <c r="K70" s="153"/>
      <c r="L70" s="41" t="s">
        <v>31</v>
      </c>
    </row>
    <row r="71" spans="1:12" ht="120" x14ac:dyDescent="0.25">
      <c r="A71" s="138" t="s">
        <v>2640</v>
      </c>
      <c r="B71" s="39" t="s">
        <v>2610</v>
      </c>
      <c r="C71" s="39" t="s">
        <v>2641</v>
      </c>
      <c r="D71" s="139" t="s">
        <v>2642</v>
      </c>
      <c r="E71" s="141" t="s">
        <v>2643</v>
      </c>
      <c r="F71" s="142" t="str">
        <f t="shared" si="1"/>
        <v>https://libkey.io/libraries/2590/10.1016/j.mporth.2023.07.001</v>
      </c>
      <c r="G71" s="39" t="s">
        <v>2644</v>
      </c>
      <c r="H71" s="39" t="s">
        <v>37</v>
      </c>
      <c r="I71" s="41" t="s">
        <v>2152</v>
      </c>
      <c r="J71" s="153"/>
      <c r="K71" s="153"/>
      <c r="L71" s="41" t="s">
        <v>31</v>
      </c>
    </row>
    <row r="72" spans="1:12" ht="409.5" x14ac:dyDescent="0.25">
      <c r="A72" s="138" t="s">
        <v>2645</v>
      </c>
      <c r="B72" s="39" t="s">
        <v>2646</v>
      </c>
      <c r="C72" s="39" t="s">
        <v>2647</v>
      </c>
      <c r="D72" s="139" t="s">
        <v>2648</v>
      </c>
      <c r="E72" s="141" t="s">
        <v>2649</v>
      </c>
      <c r="F72" s="142" t="str">
        <f t="shared" si="1"/>
        <v>https://libkey.io/libraries/2590/10.1136/flgastro-2023-102424</v>
      </c>
      <c r="G72" s="39" t="s">
        <v>2650</v>
      </c>
      <c r="H72" s="39" t="s">
        <v>37</v>
      </c>
      <c r="I72" s="41" t="s">
        <v>2203</v>
      </c>
      <c r="J72" s="153"/>
      <c r="K72" s="153"/>
      <c r="L72" s="41" t="s">
        <v>31</v>
      </c>
    </row>
    <row r="73" spans="1:12" ht="45" x14ac:dyDescent="0.25">
      <c r="A73" s="138" t="s">
        <v>2651</v>
      </c>
      <c r="B73" s="39" t="s">
        <v>2652</v>
      </c>
      <c r="C73" s="39" t="s">
        <v>2653</v>
      </c>
      <c r="D73" s="139" t="s">
        <v>2654</v>
      </c>
      <c r="E73" s="141"/>
      <c r="F73" s="142" t="str">
        <f t="shared" si="1"/>
        <v>https://libkey.io/libraries/2590/10.1136/flgastro-2022-102367</v>
      </c>
      <c r="G73" s="39" t="s">
        <v>2655</v>
      </c>
      <c r="H73" s="39" t="s">
        <v>1049</v>
      </c>
      <c r="I73" s="41" t="s">
        <v>2656</v>
      </c>
      <c r="J73" s="153"/>
      <c r="K73" s="153"/>
      <c r="L73" s="41" t="s">
        <v>31</v>
      </c>
    </row>
    <row r="74" spans="1:12" ht="60" x14ac:dyDescent="0.25">
      <c r="A74" s="138" t="s">
        <v>2657</v>
      </c>
      <c r="B74" s="39" t="s">
        <v>2658</v>
      </c>
      <c r="C74" s="39" t="s">
        <v>2659</v>
      </c>
      <c r="D74" s="139" t="s">
        <v>2660</v>
      </c>
      <c r="E74" s="141" t="s">
        <v>2661</v>
      </c>
      <c r="F74" s="142" t="str">
        <f t="shared" si="1"/>
        <v>https://libkey.io/libraries/2590/10.1055/a-2122-8960</v>
      </c>
      <c r="G74" s="39" t="s">
        <v>2662</v>
      </c>
      <c r="H74" s="39" t="s">
        <v>37</v>
      </c>
      <c r="I74" s="41" t="s">
        <v>2656</v>
      </c>
      <c r="J74" s="153"/>
      <c r="K74" s="153"/>
      <c r="L74" s="41" t="s">
        <v>31</v>
      </c>
    </row>
    <row r="75" spans="1:12" ht="409.5" x14ac:dyDescent="0.25">
      <c r="A75" s="138" t="s">
        <v>2663</v>
      </c>
      <c r="B75" s="39" t="s">
        <v>2664</v>
      </c>
      <c r="C75" s="39" t="s">
        <v>2665</v>
      </c>
      <c r="D75" s="139" t="s">
        <v>2666</v>
      </c>
      <c r="E75" s="141" t="s">
        <v>2667</v>
      </c>
      <c r="F75" s="142" t="str">
        <f t="shared" si="1"/>
        <v>https://libkey.io/libraries/2590/10.7326/M23-0272</v>
      </c>
      <c r="G75" s="39" t="s">
        <v>2668</v>
      </c>
      <c r="H75" s="39" t="s">
        <v>37</v>
      </c>
      <c r="I75" s="41" t="s">
        <v>2152</v>
      </c>
      <c r="J75" s="153"/>
      <c r="K75" s="153"/>
      <c r="L75" s="41" t="s">
        <v>31</v>
      </c>
    </row>
    <row r="76" spans="1:12" ht="409.5" x14ac:dyDescent="0.25">
      <c r="A76" s="138" t="s">
        <v>2669</v>
      </c>
      <c r="B76" s="39" t="s">
        <v>2670</v>
      </c>
      <c r="C76" s="39" t="s">
        <v>2671</v>
      </c>
      <c r="D76" s="139" t="s">
        <v>2672</v>
      </c>
      <c r="E76" s="141" t="s">
        <v>2673</v>
      </c>
      <c r="F76" s="142" t="str">
        <f t="shared" si="1"/>
        <v>https://libkey.io/libraries/2590/10.1016/j.resplu.2023.100456</v>
      </c>
      <c r="G76" s="39" t="s">
        <v>2674</v>
      </c>
      <c r="H76" s="39" t="s">
        <v>37</v>
      </c>
      <c r="I76" s="41" t="s">
        <v>2336</v>
      </c>
      <c r="J76" s="153"/>
      <c r="K76" s="153"/>
      <c r="L76" s="41" t="s">
        <v>31</v>
      </c>
    </row>
    <row r="77" spans="1:12" ht="45" x14ac:dyDescent="0.25">
      <c r="A77" s="138" t="s">
        <v>2675</v>
      </c>
      <c r="B77" s="39" t="s">
        <v>2676</v>
      </c>
      <c r="C77" s="39" t="s">
        <v>2677</v>
      </c>
      <c r="D77" s="139" t="s">
        <v>2678</v>
      </c>
      <c r="E77" s="141"/>
      <c r="F77" s="142" t="str">
        <f t="shared" si="1"/>
        <v>https://libkey.io/libraries/2590/10.4103/1673-5374.382249</v>
      </c>
      <c r="G77" s="39" t="s">
        <v>2679</v>
      </c>
      <c r="H77" s="39" t="s">
        <v>37</v>
      </c>
      <c r="I77" s="41" t="s">
        <v>2680</v>
      </c>
      <c r="J77" s="153"/>
      <c r="K77" s="153"/>
      <c r="L77" s="41" t="s">
        <v>209</v>
      </c>
    </row>
    <row r="78" spans="1:12" ht="409.5" x14ac:dyDescent="0.25">
      <c r="A78" s="138" t="s">
        <v>2681</v>
      </c>
      <c r="B78" s="39" t="s">
        <v>2682</v>
      </c>
      <c r="C78" s="39" t="s">
        <v>2683</v>
      </c>
      <c r="D78" s="139" t="s">
        <v>2684</v>
      </c>
      <c r="E78" s="141" t="s">
        <v>2685</v>
      </c>
      <c r="F78" s="142" t="str">
        <f t="shared" si="1"/>
        <v>https://libkey.io/libraries/2590/10.4103/apc.apc_140_22</v>
      </c>
      <c r="G78" s="39" t="s">
        <v>2686</v>
      </c>
      <c r="H78" s="39" t="s">
        <v>37</v>
      </c>
      <c r="I78" s="41" t="s">
        <v>2680</v>
      </c>
      <c r="J78" s="153"/>
      <c r="K78" s="153"/>
      <c r="L78" s="41" t="s">
        <v>79</v>
      </c>
    </row>
    <row r="79" spans="1:12" ht="180" x14ac:dyDescent="0.25">
      <c r="A79" s="138" t="s">
        <v>2687</v>
      </c>
      <c r="B79" s="39" t="s">
        <v>2688</v>
      </c>
      <c r="C79" s="39" t="s">
        <v>2689</v>
      </c>
      <c r="D79" s="139" t="s">
        <v>170</v>
      </c>
      <c r="E79" s="141" t="s">
        <v>2690</v>
      </c>
      <c r="F79" s="142" t="str">
        <f t="shared" si="1"/>
        <v>https://libkey.io/libraries/2590/10.1016/j.tcr.2023.100932</v>
      </c>
      <c r="G79" s="39" t="s">
        <v>2691</v>
      </c>
      <c r="H79" s="39" t="s">
        <v>37</v>
      </c>
      <c r="I79" s="41" t="s">
        <v>2692</v>
      </c>
      <c r="J79" s="153"/>
      <c r="K79" s="153"/>
      <c r="L79" s="41" t="s">
        <v>79</v>
      </c>
    </row>
    <row r="80" spans="1:12" ht="409.5" x14ac:dyDescent="0.25">
      <c r="A80" s="138" t="s">
        <v>2693</v>
      </c>
      <c r="B80" s="39" t="s">
        <v>2694</v>
      </c>
      <c r="C80" s="39" t="s">
        <v>2695</v>
      </c>
      <c r="D80" s="139" t="s">
        <v>2696</v>
      </c>
      <c r="E80" s="141" t="s">
        <v>2697</v>
      </c>
      <c r="F80" s="142" t="str">
        <f t="shared" si="1"/>
        <v>https://libkey.io/libraries/2590/10.1016/j.jhepr.2023.100851</v>
      </c>
      <c r="G80" s="39" t="s">
        <v>2698</v>
      </c>
      <c r="H80" s="39" t="s">
        <v>37</v>
      </c>
      <c r="I80" s="41" t="s">
        <v>2692</v>
      </c>
      <c r="J80" s="153"/>
      <c r="K80" s="153"/>
      <c r="L80" s="41" t="s">
        <v>79</v>
      </c>
    </row>
    <row r="81" spans="1:12" ht="409.5" x14ac:dyDescent="0.25">
      <c r="A81" s="150" t="s">
        <v>2699</v>
      </c>
      <c r="B81" s="43" t="s">
        <v>2700</v>
      </c>
      <c r="C81" s="43" t="s">
        <v>2701</v>
      </c>
      <c r="D81" s="151" t="s">
        <v>2702</v>
      </c>
      <c r="E81" s="152" t="s">
        <v>2703</v>
      </c>
      <c r="F81" s="142" t="str">
        <f t="shared" si="1"/>
        <v>https://libkey.io/libraries/2590/10.1016/j.ekir.2023.07.037</v>
      </c>
      <c r="G81" s="43" t="s">
        <v>2704</v>
      </c>
      <c r="H81" s="43" t="s">
        <v>37</v>
      </c>
      <c r="I81" s="45" t="s">
        <v>2692</v>
      </c>
      <c r="J81" s="155"/>
      <c r="K81" s="155"/>
      <c r="L81" s="45" t="s">
        <v>79</v>
      </c>
    </row>
    <row r="82" spans="1:12" ht="409.5" x14ac:dyDescent="0.25">
      <c r="A82" s="156" t="s">
        <v>1695</v>
      </c>
      <c r="B82" s="157" t="s">
        <v>1696</v>
      </c>
      <c r="C82" s="158" t="s">
        <v>1697</v>
      </c>
      <c r="D82" s="156" t="s">
        <v>1699</v>
      </c>
      <c r="E82" s="158" t="s">
        <v>1700</v>
      </c>
      <c r="F82" s="142" t="str">
        <f t="shared" si="1"/>
        <v>https://libkey.io/libraries/2590/10.1093/rheumatology/kead526</v>
      </c>
      <c r="G82" s="159" t="s">
        <v>2705</v>
      </c>
      <c r="H82" s="157" t="s">
        <v>29</v>
      </c>
      <c r="I82" s="157">
        <v>20230928</v>
      </c>
      <c r="J82" s="157" t="s">
        <v>1397</v>
      </c>
      <c r="K82" s="160">
        <v>45197.79583333333</v>
      </c>
      <c r="L82" s="157">
        <v>2023</v>
      </c>
    </row>
    <row r="83" spans="1:12" ht="409.5" x14ac:dyDescent="0.25">
      <c r="A83" s="156" t="s">
        <v>1636</v>
      </c>
      <c r="B83" s="157" t="s">
        <v>1637</v>
      </c>
      <c r="C83" s="158" t="s">
        <v>1638</v>
      </c>
      <c r="D83" s="156" t="s">
        <v>201</v>
      </c>
      <c r="E83" s="158" t="s">
        <v>1640</v>
      </c>
      <c r="F83" s="142" t="str">
        <f t="shared" si="1"/>
        <v>https://libkey.io/libraries/2590/10.1093/mr/road094</v>
      </c>
      <c r="G83" s="159" t="s">
        <v>2706</v>
      </c>
      <c r="H83" s="157" t="s">
        <v>29</v>
      </c>
      <c r="I83" s="157">
        <v>20230928</v>
      </c>
      <c r="J83" s="157" t="s">
        <v>1397</v>
      </c>
      <c r="K83" s="160">
        <v>45197.794444444444</v>
      </c>
      <c r="L83" s="157">
        <v>2023</v>
      </c>
    </row>
    <row r="84" spans="1:12" ht="409.5" x14ac:dyDescent="0.25">
      <c r="A84" s="156" t="s">
        <v>1435</v>
      </c>
      <c r="B84" s="157" t="s">
        <v>1436</v>
      </c>
      <c r="C84" s="158" t="s">
        <v>1437</v>
      </c>
      <c r="D84" s="156" t="s">
        <v>1439</v>
      </c>
      <c r="E84" s="158" t="s">
        <v>1440</v>
      </c>
      <c r="F84" s="142" t="str">
        <f t="shared" si="1"/>
        <v>https://libkey.io/libraries/2590/10.1111/codi.16736</v>
      </c>
      <c r="G84" s="159" t="s">
        <v>2707</v>
      </c>
      <c r="H84" s="157" t="s">
        <v>29</v>
      </c>
      <c r="I84" s="157">
        <v>20230927</v>
      </c>
      <c r="J84" s="157" t="s">
        <v>1441</v>
      </c>
      <c r="K84" s="160">
        <v>45196.35</v>
      </c>
      <c r="L84" s="157">
        <v>2023</v>
      </c>
    </row>
    <row r="85" spans="1:12" ht="330" x14ac:dyDescent="0.25">
      <c r="A85" s="156" t="s">
        <v>1400</v>
      </c>
      <c r="B85" s="157" t="s">
        <v>1401</v>
      </c>
      <c r="C85" s="158" t="s">
        <v>1402</v>
      </c>
      <c r="D85" s="156" t="s">
        <v>1404</v>
      </c>
      <c r="E85" s="158" t="s">
        <v>1405</v>
      </c>
      <c r="F85" s="142" t="str">
        <f t="shared" si="1"/>
        <v>https://libkey.io/libraries/2590/10.1111/ipd.13120</v>
      </c>
      <c r="G85" s="159" t="s">
        <v>2708</v>
      </c>
      <c r="H85" s="158" t="s">
        <v>70</v>
      </c>
      <c r="I85" s="157">
        <v>20230925</v>
      </c>
      <c r="J85" s="157" t="s">
        <v>1374</v>
      </c>
      <c r="K85" s="160">
        <v>45195.098611111112</v>
      </c>
      <c r="L85" s="157">
        <v>2023</v>
      </c>
    </row>
    <row r="86" spans="1:12" ht="409.5" x14ac:dyDescent="0.25">
      <c r="A86" s="156" t="s">
        <v>2096</v>
      </c>
      <c r="B86" s="157" t="s">
        <v>2097</v>
      </c>
      <c r="C86" s="158" t="s">
        <v>2098</v>
      </c>
      <c r="D86" s="156" t="s">
        <v>2100</v>
      </c>
      <c r="E86" s="158" t="s">
        <v>2101</v>
      </c>
      <c r="F86" s="142" t="str">
        <f t="shared" si="1"/>
        <v>https://libkey.io/libraries/2590/10.1136/gutjnl-2023-329800</v>
      </c>
      <c r="G86" s="159" t="s">
        <v>2709</v>
      </c>
      <c r="H86" s="157" t="s">
        <v>29</v>
      </c>
      <c r="I86" s="157">
        <v>20230922</v>
      </c>
      <c r="J86" s="157" t="s">
        <v>1476</v>
      </c>
      <c r="K86" s="160">
        <v>45191.884027777778</v>
      </c>
      <c r="L86" s="157">
        <v>2023</v>
      </c>
    </row>
    <row r="87" spans="1:12" ht="409.5" x14ac:dyDescent="0.25">
      <c r="A87" s="156" t="s">
        <v>1702</v>
      </c>
      <c r="B87" s="157" t="s">
        <v>1703</v>
      </c>
      <c r="C87" s="158" t="s">
        <v>1704</v>
      </c>
      <c r="D87" s="156" t="s">
        <v>1706</v>
      </c>
      <c r="E87" s="158" t="s">
        <v>1707</v>
      </c>
      <c r="F87" s="142" t="str">
        <f t="shared" si="1"/>
        <v>https://libkey.io/libraries/2590/10.1016/j.cell.2023.08.028</v>
      </c>
      <c r="G87" s="159" t="s">
        <v>2710</v>
      </c>
      <c r="H87" s="157" t="s">
        <v>29</v>
      </c>
      <c r="I87" s="157">
        <v>20230920</v>
      </c>
      <c r="J87" s="157" t="s">
        <v>1708</v>
      </c>
      <c r="K87" s="160">
        <v>45196.77847222222</v>
      </c>
      <c r="L87" s="157">
        <v>2023</v>
      </c>
    </row>
    <row r="88" spans="1:12" ht="409.5" x14ac:dyDescent="0.25">
      <c r="A88" s="156" t="s">
        <v>2711</v>
      </c>
      <c r="B88" s="157" t="s">
        <v>2712</v>
      </c>
      <c r="C88" s="158" t="s">
        <v>2713</v>
      </c>
      <c r="D88" s="156" t="s">
        <v>2714</v>
      </c>
      <c r="E88" s="158" t="s">
        <v>2715</v>
      </c>
      <c r="F88" s="142" t="str">
        <f t="shared" si="1"/>
        <v>https://libkey.io/libraries/2590/10.1016/j.ebiom.2023.104792</v>
      </c>
      <c r="G88" s="159" t="s">
        <v>2716</v>
      </c>
      <c r="H88" s="157" t="s">
        <v>29</v>
      </c>
      <c r="I88" s="157">
        <v>20230921</v>
      </c>
      <c r="J88" s="157" t="s">
        <v>2717</v>
      </c>
      <c r="K88" s="160">
        <v>45192.750694444447</v>
      </c>
      <c r="L88" s="157">
        <v>2023</v>
      </c>
    </row>
    <row r="89" spans="1:12" ht="409.5" x14ac:dyDescent="0.25">
      <c r="A89" s="156" t="s">
        <v>1668</v>
      </c>
      <c r="B89" s="157" t="s">
        <v>1669</v>
      </c>
      <c r="C89" s="158" t="s">
        <v>1670</v>
      </c>
      <c r="D89" s="156" t="s">
        <v>1672</v>
      </c>
      <c r="E89" s="158" t="s">
        <v>1673</v>
      </c>
      <c r="F89" s="142" t="str">
        <f t="shared" si="1"/>
        <v>https://libkey.io/libraries/2590/10.1097/JS9.0000000000000774</v>
      </c>
      <c r="G89" s="159" t="s">
        <v>2718</v>
      </c>
      <c r="H89" s="157" t="s">
        <v>29</v>
      </c>
      <c r="I89" s="157">
        <v>20230927</v>
      </c>
      <c r="J89" s="157" t="s">
        <v>1441</v>
      </c>
      <c r="K89" s="160">
        <v>45196.439583333333</v>
      </c>
      <c r="L89" s="157">
        <v>2023</v>
      </c>
    </row>
    <row r="90" spans="1:12" ht="195" x14ac:dyDescent="0.25">
      <c r="A90" s="156" t="s">
        <v>1844</v>
      </c>
      <c r="B90" s="157" t="s">
        <v>1845</v>
      </c>
      <c r="C90" s="158" t="s">
        <v>1846</v>
      </c>
      <c r="D90" s="156" t="s">
        <v>1848</v>
      </c>
      <c r="E90" s="158" t="s">
        <v>1849</v>
      </c>
      <c r="F90" s="142" t="str">
        <f t="shared" si="1"/>
        <v>https://libkey.io/libraries/2590/10.1016/j.injury.2023.111058</v>
      </c>
      <c r="G90" s="159" t="s">
        <v>2719</v>
      </c>
      <c r="H90" s="157" t="s">
        <v>1850</v>
      </c>
      <c r="I90" s="157">
        <v>20230919</v>
      </c>
      <c r="J90" s="157" t="s">
        <v>1851</v>
      </c>
      <c r="K90" s="160">
        <v>45194.750694444447</v>
      </c>
      <c r="L90" s="157">
        <v>2023</v>
      </c>
    </row>
    <row r="91" spans="1:12" ht="240" x14ac:dyDescent="0.25">
      <c r="A91" s="156" t="s">
        <v>1766</v>
      </c>
      <c r="B91" s="157" t="s">
        <v>1767</v>
      </c>
      <c r="C91" s="158" t="s">
        <v>1768</v>
      </c>
      <c r="D91" s="156" t="s">
        <v>1770</v>
      </c>
      <c r="E91" s="158" t="s">
        <v>1771</v>
      </c>
      <c r="F91" s="142" t="str">
        <f t="shared" si="1"/>
        <v>https://libkey.io/libraries/2590/10.1177/17531934231201925</v>
      </c>
      <c r="G91" s="159" t="s">
        <v>2720</v>
      </c>
      <c r="H91" s="157" t="s">
        <v>29</v>
      </c>
      <c r="I91" s="157">
        <v>20230925</v>
      </c>
      <c r="J91" s="157" t="s">
        <v>1374</v>
      </c>
      <c r="K91" s="160">
        <v>45194.47152777778</v>
      </c>
      <c r="L91" s="157">
        <v>2023</v>
      </c>
    </row>
    <row r="92" spans="1:12" ht="409.5" x14ac:dyDescent="0.25">
      <c r="A92" s="156" t="s">
        <v>1710</v>
      </c>
      <c r="B92" s="157" t="s">
        <v>1711</v>
      </c>
      <c r="C92" s="158" t="s">
        <v>1712</v>
      </c>
      <c r="D92" s="156" t="s">
        <v>1714</v>
      </c>
      <c r="E92" s="158" t="s">
        <v>1715</v>
      </c>
      <c r="F92" s="142" t="str">
        <f t="shared" si="1"/>
        <v>https://libkey.io/libraries/2590/10.1259/bjr.20230039</v>
      </c>
      <c r="G92" s="159" t="s">
        <v>2721</v>
      </c>
      <c r="H92" s="157" t="s">
        <v>29</v>
      </c>
      <c r="I92" s="157">
        <v>20230925</v>
      </c>
      <c r="J92" s="157" t="s">
        <v>1374</v>
      </c>
      <c r="K92" s="160">
        <v>45194.398611111108</v>
      </c>
      <c r="L92" s="157">
        <v>2023</v>
      </c>
    </row>
    <row r="93" spans="1:12" ht="409.5" x14ac:dyDescent="0.25">
      <c r="A93" s="156" t="s">
        <v>1368</v>
      </c>
      <c r="B93" s="157" t="s">
        <v>1369</v>
      </c>
      <c r="C93" s="158" t="s">
        <v>1370</v>
      </c>
      <c r="D93" s="156" t="s">
        <v>2722</v>
      </c>
      <c r="E93" s="158" t="s">
        <v>1373</v>
      </c>
      <c r="F93" s="142" t="str">
        <f t="shared" si="1"/>
        <v>https://libkey.io/libraries/2590/10.1161/CIRCULATIONAHA.122.063444</v>
      </c>
      <c r="G93" s="159" t="s">
        <v>2723</v>
      </c>
      <c r="H93" s="157" t="s">
        <v>29</v>
      </c>
      <c r="I93" s="157">
        <v>20230925</v>
      </c>
      <c r="J93" s="157" t="s">
        <v>1374</v>
      </c>
      <c r="K93" s="160">
        <v>45194.229166666664</v>
      </c>
      <c r="L93" s="157">
        <v>2023</v>
      </c>
    </row>
    <row r="94" spans="1:12" ht="409.5" x14ac:dyDescent="0.25">
      <c r="A94" s="156" t="s">
        <v>1470</v>
      </c>
      <c r="B94" s="157" t="s">
        <v>1471</v>
      </c>
      <c r="C94" s="158" t="s">
        <v>1472</v>
      </c>
      <c r="D94" s="156" t="s">
        <v>1474</v>
      </c>
      <c r="E94" s="158" t="s">
        <v>1475</v>
      </c>
      <c r="F94" s="142" t="str">
        <f t="shared" si="1"/>
        <v>https://libkey.io/libraries/2590/10.1016/j.brachy.2023.08.006</v>
      </c>
      <c r="G94" s="159" t="s">
        <v>2724</v>
      </c>
      <c r="H94" s="157" t="s">
        <v>29</v>
      </c>
      <c r="I94" s="157">
        <v>20230922</v>
      </c>
      <c r="J94" s="157" t="s">
        <v>1476</v>
      </c>
      <c r="K94" s="160">
        <v>45193.913888888892</v>
      </c>
      <c r="L94" s="157">
        <v>2023</v>
      </c>
    </row>
    <row r="95" spans="1:12" ht="409.5" x14ac:dyDescent="0.25">
      <c r="A95" s="156" t="s">
        <v>1575</v>
      </c>
      <c r="B95" s="157" t="s">
        <v>1576</v>
      </c>
      <c r="C95" s="158" t="s">
        <v>1577</v>
      </c>
      <c r="D95" s="156" t="s">
        <v>1022</v>
      </c>
      <c r="E95" s="158" t="s">
        <v>1579</v>
      </c>
      <c r="F95" s="142" t="str">
        <f t="shared" si="1"/>
        <v>https://libkey.io/libraries/2590/10.1038/s41416-023-02439-z</v>
      </c>
      <c r="G95" s="159" t="s">
        <v>2725</v>
      </c>
      <c r="H95" s="157" t="s">
        <v>29</v>
      </c>
      <c r="I95" s="157">
        <v>20230923</v>
      </c>
      <c r="J95" s="157" t="s">
        <v>1580</v>
      </c>
      <c r="K95" s="160">
        <v>45192.972916666666</v>
      </c>
      <c r="L95" s="157">
        <v>2023</v>
      </c>
    </row>
    <row r="96" spans="1:12" ht="409.5" x14ac:dyDescent="0.25">
      <c r="A96" s="156" t="s">
        <v>1382</v>
      </c>
      <c r="B96" s="157" t="s">
        <v>1383</v>
      </c>
      <c r="C96" s="158" t="s">
        <v>1384</v>
      </c>
      <c r="D96" s="156" t="s">
        <v>2726</v>
      </c>
      <c r="E96" s="158" t="s">
        <v>1387</v>
      </c>
      <c r="F96" s="142" t="str">
        <f t="shared" si="1"/>
        <v>https://libkey.io/libraries/2590/10.1111/imm.12937</v>
      </c>
      <c r="G96" s="159" t="s">
        <v>2727</v>
      </c>
      <c r="H96" s="158" t="s">
        <v>70</v>
      </c>
      <c r="I96" s="157">
        <v>20180419</v>
      </c>
      <c r="J96" s="157" t="s">
        <v>1388</v>
      </c>
      <c r="K96" s="160">
        <v>43211.25</v>
      </c>
      <c r="L96" s="157">
        <v>2018</v>
      </c>
    </row>
    <row r="97" spans="1:12" ht="135" x14ac:dyDescent="0.25">
      <c r="A97" s="156" t="s">
        <v>1414</v>
      </c>
      <c r="B97" s="157" t="s">
        <v>1415</v>
      </c>
      <c r="C97" s="158" t="s">
        <v>1416</v>
      </c>
      <c r="D97" s="156" t="s">
        <v>1418</v>
      </c>
      <c r="E97" s="158"/>
      <c r="F97" s="142" t="str">
        <f t="shared" si="1"/>
        <v>https://libkey.io/libraries/2590/10.1136/archdischild-2022-323872</v>
      </c>
      <c r="G97" s="159" t="s">
        <v>2728</v>
      </c>
      <c r="H97" s="157" t="s">
        <v>29</v>
      </c>
      <c r="I97" s="157">
        <v>20221006</v>
      </c>
      <c r="J97" s="157" t="s">
        <v>1419</v>
      </c>
      <c r="K97" s="160">
        <v>44840.883333333331</v>
      </c>
      <c r="L97" s="157">
        <v>2023</v>
      </c>
    </row>
    <row r="98" spans="1:12" ht="135" x14ac:dyDescent="0.25">
      <c r="A98" s="156" t="s">
        <v>1609</v>
      </c>
      <c r="B98" s="157" t="s">
        <v>1610</v>
      </c>
      <c r="C98" s="158" t="s">
        <v>1611</v>
      </c>
      <c r="D98" s="156" t="s">
        <v>1613</v>
      </c>
      <c r="E98" s="158" t="s">
        <v>1614</v>
      </c>
      <c r="F98" s="142" t="str">
        <f t="shared" si="1"/>
        <v>https://libkey.io/libraries/2590/10.1136/archdischild-2020-321378</v>
      </c>
      <c r="G98" s="159" t="s">
        <v>2729</v>
      </c>
      <c r="H98" s="157" t="s">
        <v>29</v>
      </c>
      <c r="I98" s="157">
        <v>20220217</v>
      </c>
      <c r="J98" s="157" t="s">
        <v>1365</v>
      </c>
      <c r="K98" s="160">
        <v>44610.237500000003</v>
      </c>
      <c r="L98" s="157">
        <v>2023</v>
      </c>
    </row>
    <row r="99" spans="1:12" ht="165" x14ac:dyDescent="0.25">
      <c r="A99" s="156" t="s">
        <v>1994</v>
      </c>
      <c r="B99" s="157" t="s">
        <v>1995</v>
      </c>
      <c r="C99" s="158" t="s">
        <v>1097</v>
      </c>
      <c r="D99" s="156" t="s">
        <v>1997</v>
      </c>
      <c r="E99" s="158" t="s">
        <v>1998</v>
      </c>
      <c r="F99" s="142" t="str">
        <f t="shared" si="1"/>
        <v>https://libkey.io/libraries/2590/10.1093/ced/llad196</v>
      </c>
      <c r="G99" s="159" t="s">
        <v>2730</v>
      </c>
      <c r="H99" s="158" t="s">
        <v>52</v>
      </c>
      <c r="I99" s="157"/>
      <c r="J99" s="157" t="s">
        <v>1851</v>
      </c>
      <c r="K99" s="160">
        <v>45085.238194444442</v>
      </c>
      <c r="L99" s="157">
        <v>2023</v>
      </c>
    </row>
    <row r="100" spans="1:12" s="149" customFormat="1" ht="409.5" x14ac:dyDescent="0.25">
      <c r="A100" s="161" t="s">
        <v>1717</v>
      </c>
      <c r="B100" s="162" t="s">
        <v>1718</v>
      </c>
      <c r="C100" s="163" t="s">
        <v>1719</v>
      </c>
      <c r="D100" s="161" t="s">
        <v>1721</v>
      </c>
      <c r="E100" s="163" t="s">
        <v>1722</v>
      </c>
      <c r="F100" s="142" t="str">
        <f t="shared" si="1"/>
        <v>https://libkey.io/libraries/2590/10.1088/1361-6560/acecd0</v>
      </c>
      <c r="G100" s="164" t="s">
        <v>2731</v>
      </c>
      <c r="H100" s="163" t="s">
        <v>70</v>
      </c>
      <c r="I100" s="162">
        <v>20230912</v>
      </c>
      <c r="J100" s="162" t="s">
        <v>1723</v>
      </c>
      <c r="K100" s="165">
        <v>45140.779861111114</v>
      </c>
      <c r="L100" s="162">
        <v>2023</v>
      </c>
    </row>
    <row r="101" spans="1:12" ht="409.5" x14ac:dyDescent="0.25">
      <c r="A101" s="156" t="s">
        <v>1601</v>
      </c>
      <c r="B101" s="157" t="s">
        <v>1602</v>
      </c>
      <c r="C101" s="158" t="s">
        <v>1603</v>
      </c>
      <c r="D101" s="156" t="s">
        <v>2003</v>
      </c>
      <c r="E101" s="158" t="s">
        <v>1606</v>
      </c>
      <c r="F101" s="142" t="str">
        <f t="shared" si="1"/>
        <v>https://libkey.io/libraries/2590/10.1097/BOT.0000000000002665</v>
      </c>
      <c r="G101" s="159" t="s">
        <v>2732</v>
      </c>
      <c r="H101" s="158" t="s">
        <v>52</v>
      </c>
      <c r="I101" s="157"/>
      <c r="J101" s="157" t="s">
        <v>1607</v>
      </c>
      <c r="K101" s="160">
        <v>45184.015972222223</v>
      </c>
      <c r="L101" s="157">
        <v>2023</v>
      </c>
    </row>
    <row r="102" spans="1:12" ht="409.5" x14ac:dyDescent="0.25">
      <c r="A102" s="156" t="s">
        <v>1749</v>
      </c>
      <c r="B102" s="157" t="s">
        <v>1750</v>
      </c>
      <c r="C102" s="158" t="s">
        <v>1751</v>
      </c>
      <c r="D102" s="156" t="s">
        <v>2733</v>
      </c>
      <c r="E102" s="158" t="s">
        <v>1754</v>
      </c>
      <c r="F102" s="142" t="str">
        <f t="shared" si="1"/>
        <v>https://libkey.io/libraries/2590/10.1186/s13075-023-03138-z</v>
      </c>
      <c r="G102" s="159" t="s">
        <v>2734</v>
      </c>
      <c r="H102" s="158" t="s">
        <v>1755</v>
      </c>
      <c r="I102" s="157">
        <v>20230915</v>
      </c>
      <c r="J102" s="157" t="s">
        <v>1756</v>
      </c>
      <c r="K102" s="160">
        <v>45184.993055555555</v>
      </c>
      <c r="L102" s="157">
        <v>2023</v>
      </c>
    </row>
    <row r="103" spans="1:12" ht="210" x14ac:dyDescent="0.25">
      <c r="A103" s="156" t="s">
        <v>2014</v>
      </c>
      <c r="B103" s="157" t="s">
        <v>2015</v>
      </c>
      <c r="C103" s="158" t="s">
        <v>2016</v>
      </c>
      <c r="D103" s="156" t="s">
        <v>2018</v>
      </c>
      <c r="E103" s="158" t="s">
        <v>2019</v>
      </c>
      <c r="F103" s="142" t="str">
        <f t="shared" si="1"/>
        <v>https://libkey.io/libraries/2590/10.1186/s13052-023-01526-4</v>
      </c>
      <c r="G103" s="159" t="s">
        <v>2735</v>
      </c>
      <c r="H103" s="158" t="s">
        <v>70</v>
      </c>
      <c r="I103" s="157">
        <v>20230914</v>
      </c>
      <c r="J103" s="157" t="s">
        <v>2020</v>
      </c>
      <c r="K103" s="160">
        <v>45183.990972222222</v>
      </c>
      <c r="L103" s="157">
        <v>2023</v>
      </c>
    </row>
    <row r="104" spans="1:12" s="166" customFormat="1" ht="409.5" x14ac:dyDescent="0.25">
      <c r="A104" s="156" t="s">
        <v>2051</v>
      </c>
      <c r="B104" s="157" t="s">
        <v>2052</v>
      </c>
      <c r="C104" s="158" t="s">
        <v>2053</v>
      </c>
      <c r="D104" s="156" t="s">
        <v>2054</v>
      </c>
      <c r="E104" s="158" t="s">
        <v>2055</v>
      </c>
      <c r="F104" s="142" t="str">
        <f t="shared" si="1"/>
        <v>https://libkey.io/libraries/2590/10.3390/microbiolres14030086</v>
      </c>
      <c r="G104" s="159" t="s">
        <v>2736</v>
      </c>
      <c r="H104" s="157">
        <v>20230929</v>
      </c>
      <c r="I104" s="157">
        <v>2023</v>
      </c>
    </row>
    <row r="105" spans="1:12" s="166" customFormat="1" ht="315" x14ac:dyDescent="0.25">
      <c r="A105" s="156" t="s">
        <v>2022</v>
      </c>
      <c r="B105" s="157" t="s">
        <v>2023</v>
      </c>
      <c r="C105" s="158" t="s">
        <v>2024</v>
      </c>
      <c r="D105" s="156" t="s">
        <v>2025</v>
      </c>
      <c r="E105" s="158" t="s">
        <v>2026</v>
      </c>
      <c r="F105" s="142" t="str">
        <f t="shared" si="1"/>
        <v>https://libkey.io/libraries/2590/10.1530/EOR-23-0006</v>
      </c>
      <c r="G105" s="159" t="s">
        <v>2737</v>
      </c>
      <c r="H105" s="157">
        <v>20230928</v>
      </c>
      <c r="I105" s="157">
        <v>2023</v>
      </c>
    </row>
    <row r="106" spans="1:12" s="166" customFormat="1" ht="375" x14ac:dyDescent="0.25">
      <c r="A106" s="156" t="s">
        <v>1616</v>
      </c>
      <c r="B106" s="157" t="s">
        <v>1617</v>
      </c>
      <c r="C106" s="158" t="s">
        <v>1618</v>
      </c>
      <c r="D106" s="156" t="s">
        <v>1619</v>
      </c>
      <c r="E106" s="158" t="s">
        <v>1620</v>
      </c>
      <c r="F106" s="142" t="str">
        <f t="shared" si="1"/>
        <v>https://libkey.io/libraries/2590/10.1093/ehjcr/ytad415</v>
      </c>
      <c r="G106" s="159" t="s">
        <v>2738</v>
      </c>
      <c r="H106" s="157">
        <v>20230927</v>
      </c>
      <c r="I106" s="157">
        <v>2023</v>
      </c>
    </row>
    <row r="107" spans="1:12" s="166" customFormat="1" ht="180" x14ac:dyDescent="0.25">
      <c r="A107" s="156" t="s">
        <v>2080</v>
      </c>
      <c r="B107" s="157" t="s">
        <v>2081</v>
      </c>
      <c r="C107" s="158" t="s">
        <v>2082</v>
      </c>
      <c r="D107" s="156" t="s">
        <v>2083</v>
      </c>
      <c r="E107" s="158" t="s">
        <v>2084</v>
      </c>
      <c r="F107" s="142" t="str">
        <f t="shared" si="1"/>
        <v>https://libkey.io/libraries/2590/10.1093/ehjcr/ytad403</v>
      </c>
      <c r="G107" s="159" t="s">
        <v>2739</v>
      </c>
      <c r="H107" s="157">
        <v>20230923</v>
      </c>
      <c r="I107" s="157">
        <v>2023</v>
      </c>
    </row>
    <row r="108" spans="1:12" s="166" customFormat="1" ht="150" x14ac:dyDescent="0.25">
      <c r="A108" s="156" t="s">
        <v>2033</v>
      </c>
      <c r="B108" s="157" t="s">
        <v>2034</v>
      </c>
      <c r="C108" s="158" t="s">
        <v>2035</v>
      </c>
      <c r="D108" s="156" t="s">
        <v>2036</v>
      </c>
      <c r="E108" s="158" t="s">
        <v>2037</v>
      </c>
      <c r="F108" s="142" t="str">
        <f t="shared" si="1"/>
        <v>https://libkey.io/libraries/2590/10.1007/s15010-022-01960-2</v>
      </c>
      <c r="G108" s="159" t="s">
        <v>2740</v>
      </c>
      <c r="H108" s="157">
        <v>20230918</v>
      </c>
      <c r="I108" s="157">
        <v>2023</v>
      </c>
    </row>
    <row r="109" spans="1:12" x14ac:dyDescent="0.25">
      <c r="A109" s="156"/>
      <c r="B109" s="159"/>
      <c r="C109" s="157"/>
      <c r="E109" s="158"/>
      <c r="F109" s="142" t="str">
        <f t="shared" si="1"/>
        <v/>
      </c>
      <c r="G109" s="157"/>
      <c r="H109" s="157"/>
    </row>
    <row r="110" spans="1:12" x14ac:dyDescent="0.25">
      <c r="A110" s="156"/>
      <c r="B110" s="157"/>
      <c r="C110" s="158"/>
      <c r="E110" s="158"/>
      <c r="F110" s="159"/>
      <c r="G110" s="157"/>
      <c r="H110" s="157"/>
    </row>
    <row r="111" spans="1:12" x14ac:dyDescent="0.25">
      <c r="A111" s="156"/>
      <c r="B111" s="157"/>
      <c r="C111" s="158"/>
      <c r="E111" s="158"/>
      <c r="F111" s="159"/>
      <c r="G111" s="157"/>
      <c r="H111" s="157"/>
    </row>
    <row r="112" spans="1:12" x14ac:dyDescent="0.25">
      <c r="A112" s="156"/>
      <c r="B112" s="157"/>
      <c r="C112" s="158"/>
      <c r="D112" s="156"/>
      <c r="E112" s="167"/>
      <c r="F112" s="157"/>
      <c r="G112" s="157"/>
      <c r="H112" s="157"/>
    </row>
    <row r="113" spans="1:8" x14ac:dyDescent="0.25">
      <c r="A113" s="156"/>
      <c r="B113" s="157"/>
      <c r="C113" s="158"/>
      <c r="D113" s="156"/>
      <c r="E113" s="167"/>
      <c r="F113" s="157"/>
      <c r="G113" s="157"/>
      <c r="H113" s="157"/>
    </row>
    <row r="114" spans="1:8" x14ac:dyDescent="0.25">
      <c r="A114" s="156"/>
      <c r="B114" s="157"/>
      <c r="C114" s="158"/>
      <c r="D114" s="156"/>
      <c r="E114" s="167"/>
      <c r="F114" s="157"/>
      <c r="G114" s="157"/>
      <c r="H114" s="157"/>
    </row>
    <row r="115" spans="1:8" x14ac:dyDescent="0.25">
      <c r="A115" s="156"/>
      <c r="B115" s="157"/>
      <c r="C115" s="158"/>
      <c r="D115" s="156"/>
      <c r="E115" s="167"/>
      <c r="F115" s="157"/>
      <c r="G115" s="157"/>
      <c r="H115" s="157"/>
    </row>
    <row r="116" spans="1:8" x14ac:dyDescent="0.25">
      <c r="A116" s="156"/>
      <c r="B116" s="157"/>
      <c r="C116" s="158"/>
      <c r="D116" s="156"/>
      <c r="E116" s="167"/>
      <c r="F116" s="157"/>
      <c r="G116" s="157"/>
      <c r="H116" s="157"/>
    </row>
    <row r="117" spans="1:8" x14ac:dyDescent="0.25">
      <c r="A117" s="156"/>
      <c r="B117" s="157"/>
      <c r="C117" s="158"/>
      <c r="D117" s="156"/>
      <c r="E117" s="167"/>
      <c r="F117" s="157"/>
      <c r="G117" s="157"/>
      <c r="H117" s="157"/>
    </row>
    <row r="118" spans="1:8" x14ac:dyDescent="0.25">
      <c r="A118" s="156"/>
      <c r="B118" s="157"/>
      <c r="C118" s="158"/>
      <c r="D118" s="156"/>
      <c r="E118" s="167"/>
      <c r="F118" s="157"/>
      <c r="G118" s="157"/>
      <c r="H118" s="157"/>
    </row>
    <row r="119" spans="1:8" x14ac:dyDescent="0.25">
      <c r="A119" s="156"/>
      <c r="B119" s="157"/>
      <c r="C119" s="158"/>
      <c r="D119" s="156"/>
      <c r="E119" s="167"/>
      <c r="F119" s="157"/>
      <c r="G119" s="157"/>
      <c r="H119" s="157"/>
    </row>
    <row r="120" spans="1:8" x14ac:dyDescent="0.25">
      <c r="A120" s="156"/>
      <c r="B120" s="157"/>
      <c r="C120" s="158"/>
      <c r="D120" s="156"/>
      <c r="E120" s="167"/>
      <c r="F120" s="157"/>
      <c r="G120" s="157"/>
      <c r="H120" s="157"/>
    </row>
    <row r="121" spans="1:8" x14ac:dyDescent="0.25">
      <c r="A121" s="156"/>
      <c r="B121" s="157"/>
      <c r="C121" s="158"/>
      <c r="D121" s="156"/>
      <c r="E121" s="167"/>
      <c r="F121" s="157"/>
      <c r="G121" s="157"/>
      <c r="H121" s="157"/>
    </row>
    <row r="122" spans="1:8" x14ac:dyDescent="0.25">
      <c r="A122" s="156"/>
      <c r="B122" s="157"/>
      <c r="C122" s="158"/>
      <c r="D122" s="156"/>
      <c r="E122" s="167"/>
      <c r="F122" s="157"/>
      <c r="G122" s="157"/>
      <c r="H122" s="157"/>
    </row>
    <row r="123" spans="1:8" x14ac:dyDescent="0.25">
      <c r="A123" s="156"/>
      <c r="B123" s="157"/>
      <c r="C123" s="158"/>
      <c r="D123" s="156"/>
      <c r="E123" s="167"/>
      <c r="F123" s="157"/>
      <c r="G123" s="157"/>
      <c r="H123" s="157"/>
    </row>
  </sheetData>
  <autoFilter ref="A1:L109" xr:uid="{0368881E-5A15-4954-9060-E848F17F5988}"/>
  <conditionalFormatting sqref="A1:A58">
    <cfRule type="duplicateValues" dxfId="35" priority="53"/>
    <cfRule type="duplicateValues" dxfId="34" priority="54"/>
    <cfRule type="duplicateValues" dxfId="33" priority="55"/>
  </conditionalFormatting>
  <conditionalFormatting sqref="A59:A81">
    <cfRule type="duplicateValues" dxfId="32" priority="59"/>
    <cfRule type="duplicateValues" dxfId="31" priority="60"/>
    <cfRule type="duplicateValues" dxfId="30" priority="61"/>
  </conditionalFormatting>
  <conditionalFormatting sqref="A104:A108">
    <cfRule type="duplicateValues" dxfId="29" priority="49"/>
  </conditionalFormatting>
  <hyperlinks>
    <hyperlink ref="G2" r:id="rId1" display="https://dx.doi.org/10.1007/s00268-023-07169-0" xr:uid="{9BD60DD2-5F52-4AE2-AF45-57916939F7F0}"/>
    <hyperlink ref="G3" r:id="rId2" display="url" xr:uid="{ACD7071D-2861-4944-AE52-1D65729F19AD}"/>
    <hyperlink ref="G4" r:id="rId3" display="url" xr:uid="{DA5C3AD5-6CA5-41E5-860A-E2AB27D702A0}"/>
    <hyperlink ref="G5" r:id="rId4" display="url" xr:uid="{B8D72C37-35BC-4059-858B-FA8128EB7690}"/>
    <hyperlink ref="G6" r:id="rId5" display="url" xr:uid="{B84847FA-8C93-46F8-85F9-829AF007190E}"/>
    <hyperlink ref="G7" r:id="rId6" display="url" xr:uid="{48FF2195-8021-49C9-9628-8D5DC13FE59F}"/>
    <hyperlink ref="G8" r:id="rId7" display="url" xr:uid="{3BA82BC6-DC89-47F0-ADCA-472198223BF1}"/>
    <hyperlink ref="G9" r:id="rId8" display="url" xr:uid="{B150D46F-07A5-4556-8EFE-C25DF4548F49}"/>
    <hyperlink ref="G10" r:id="rId9" display="url" xr:uid="{636801C3-DD11-4537-89AF-52FA11B5CA18}"/>
    <hyperlink ref="G11" r:id="rId10" display="url" xr:uid="{482B0114-6B58-4218-AA48-DE7F8EBD1F74}"/>
    <hyperlink ref="G12" r:id="rId11" display="url" xr:uid="{5DFBD274-692C-499F-9E4E-3EC23E729622}"/>
    <hyperlink ref="G13" r:id="rId12" display="url" xr:uid="{A7F395DE-E40A-4506-B8B5-5EE624462FD0}"/>
    <hyperlink ref="G14" r:id="rId13" display="url" xr:uid="{8BD116B2-06AC-40E0-8A81-B1C163FA2573}"/>
    <hyperlink ref="G15" r:id="rId14" display="url" xr:uid="{E1CA60D5-CB92-4FB5-B13F-7977EDD1BAE7}"/>
    <hyperlink ref="G16" r:id="rId15" display="url" xr:uid="{E9A7CFC6-F169-4143-91CA-50A28A078886}"/>
    <hyperlink ref="G17" r:id="rId16" display="url" xr:uid="{E6DF21FF-6497-4CB3-A083-1D31448E580C}"/>
    <hyperlink ref="G18" r:id="rId17" display="url" xr:uid="{4E06F333-44D7-4F70-B282-0868CDCC7E58}"/>
    <hyperlink ref="G19" r:id="rId18" display="url" xr:uid="{9C8D3412-95FB-4F6F-816F-DA55EC211222}"/>
    <hyperlink ref="G20" r:id="rId19" display="url" xr:uid="{C5ED0F59-A805-4B4A-B906-325F304D00D6}"/>
    <hyperlink ref="G21" r:id="rId20" display="url" xr:uid="{26506417-0691-4DDF-A39D-14EF41F0875C}"/>
    <hyperlink ref="G22" r:id="rId21" display="url" xr:uid="{2EEAC2D5-BF50-4C8A-9CB3-86853616E02F}"/>
    <hyperlink ref="G23" r:id="rId22" display="url" xr:uid="{14FD8FD0-0075-4AC8-8F66-FB6C34BC7D5B}"/>
    <hyperlink ref="G24" r:id="rId23" display="url" xr:uid="{E56C7653-1342-40FE-8E6C-150A90F40F9C}"/>
    <hyperlink ref="G25" r:id="rId24" display="url" xr:uid="{3A7041DF-9CF4-4ED3-8BF9-4A613CE396E3}"/>
    <hyperlink ref="G26" r:id="rId25" display="url" xr:uid="{67C245BB-0184-4CB1-A1E8-53EF41D6A566}"/>
    <hyperlink ref="G27" r:id="rId26" display="url" xr:uid="{BA511271-3186-45EE-8C67-E39C22D8E579}"/>
    <hyperlink ref="G28" r:id="rId27" display="url" xr:uid="{C0066BB7-56B4-4FB2-BBED-C023AA5F43C7}"/>
    <hyperlink ref="G29" r:id="rId28" display="url" xr:uid="{38EFD38F-C828-4858-B786-F95BA78F2EB0}"/>
    <hyperlink ref="G30" r:id="rId29" display="url" xr:uid="{6C1F61CC-49AD-4043-AA4A-F768FA6769A7}"/>
    <hyperlink ref="G31" r:id="rId30" display="url" xr:uid="{BD8656D1-3253-4D45-84F5-88AF09CA98CA}"/>
    <hyperlink ref="G32" r:id="rId31" display="url" xr:uid="{E68C15CF-6F17-49DD-A701-441C764E7311}"/>
    <hyperlink ref="G33" r:id="rId32" display="url" xr:uid="{4025835E-50F8-475F-96A0-1F4ACDD26E6D}"/>
    <hyperlink ref="G34" r:id="rId33" display="url" xr:uid="{A8F47865-0DA4-470F-B0E4-D14C1CE27BC4}"/>
    <hyperlink ref="G35" r:id="rId34" display="url" xr:uid="{498CCC12-4CA3-42DC-A41A-132635E11D83}"/>
    <hyperlink ref="G36" r:id="rId35" display="url" xr:uid="{A1899191-C604-4305-973A-EBAADFFA8582}"/>
    <hyperlink ref="G37" r:id="rId36" display="url" xr:uid="{18996B9A-535F-4F63-894F-8F70E9A13A6E}"/>
    <hyperlink ref="G38" r:id="rId37" display="url" xr:uid="{C88A63F6-9A45-40F7-BEBA-C248C2F3BF76}"/>
    <hyperlink ref="G39" r:id="rId38" display="url" xr:uid="{5106CF35-B3FE-454A-9FBC-FD389EFC42A7}"/>
    <hyperlink ref="G40" r:id="rId39" display="url" xr:uid="{1E7BC3EB-3FEF-4637-A765-CF5AAD88AB36}"/>
    <hyperlink ref="G41" r:id="rId40" display="url" xr:uid="{B0A1E491-F930-4136-85D7-70750AEBE487}"/>
    <hyperlink ref="G42" r:id="rId41" display="url" xr:uid="{4B455293-AD05-4224-AE4D-287BAA737CB7}"/>
    <hyperlink ref="G43" r:id="rId42" display="url" xr:uid="{CF483AE7-DBE6-4C82-BACB-700B8FF07FE3}"/>
    <hyperlink ref="G44" r:id="rId43" display="url" xr:uid="{EF77D672-4767-43B5-A89B-D9CD81E255B7}"/>
    <hyperlink ref="G45" r:id="rId44" display="url" xr:uid="{3CCE2D33-7A1F-490F-B304-126C6FD6245E}"/>
    <hyperlink ref="G46" r:id="rId45" display="url" xr:uid="{CEB009DA-2FE0-472D-8B79-D2889E969EE0}"/>
    <hyperlink ref="G47" r:id="rId46" display="url" xr:uid="{4A618259-B9F9-451A-A42B-B9E2E4B92C2F}"/>
    <hyperlink ref="G48" r:id="rId47" display="url" xr:uid="{A5B8A007-26EA-442F-B0B1-2A6B5322ECBA}"/>
    <hyperlink ref="G49" r:id="rId48" display="url" xr:uid="{8DCC508A-4242-481D-927D-35FA33FFFD90}"/>
    <hyperlink ref="G50" r:id="rId49" display="url" xr:uid="{4CC4253F-B85D-4970-A06A-32FF291862EC}"/>
    <hyperlink ref="G51" r:id="rId50" display="url" xr:uid="{E6DBBC59-A75B-4EB7-9277-8E9231107607}"/>
    <hyperlink ref="G52" r:id="rId51" display="url" xr:uid="{D96F83EA-5593-4E1C-9B96-562094B580A0}"/>
    <hyperlink ref="G53" r:id="rId52" display="url" xr:uid="{9AE0A3A4-BB8E-44D2-ABC1-344A8BE87919}"/>
    <hyperlink ref="G54" r:id="rId53" display="url" xr:uid="{31A222A6-741D-4730-9FA7-5C6A3443F2AE}"/>
    <hyperlink ref="G55" r:id="rId54" display="url" xr:uid="{D3F3D430-E58D-4A86-B221-45F9816C2DED}"/>
    <hyperlink ref="G56" r:id="rId55" display="url" xr:uid="{E1D06AF0-F215-4BDE-8D9C-7FD6F6594A2B}"/>
    <hyperlink ref="G57" r:id="rId56" display="url" xr:uid="{FEF46973-B864-4B0C-9C7E-196F2DAB1E35}"/>
    <hyperlink ref="G58" r:id="rId57" display="url" xr:uid="{3236FEF8-64AA-47FA-8B26-E90039E65062}"/>
    <hyperlink ref="G59" r:id="rId58" display="url" xr:uid="{8F6A322A-9BBB-4CCD-B903-F1BF0C51595A}"/>
    <hyperlink ref="G60" r:id="rId59" display="url" xr:uid="{23718688-28C2-483A-81EE-93A7E92E5591}"/>
    <hyperlink ref="G61" r:id="rId60" display="url" xr:uid="{FEDF9536-9853-429B-BACB-0D6359F70C8B}"/>
    <hyperlink ref="G62" r:id="rId61" display="url" xr:uid="{B9AF7784-6FE8-48EC-B8FB-F5111E9EEBAE}"/>
    <hyperlink ref="G63" r:id="rId62" display="url" xr:uid="{1451774E-069D-4EEF-B1A7-C039091C4C6E}"/>
    <hyperlink ref="G64" r:id="rId63" display="url" xr:uid="{A3D64EE3-700C-4065-9FB1-CBDB901A3C21}"/>
    <hyperlink ref="G65" r:id="rId64" display="url" xr:uid="{53A181A9-173A-46DB-BA28-FA35640FCF30}"/>
    <hyperlink ref="G66" r:id="rId65" display="url" xr:uid="{A66FED58-7AFE-4E7D-8D0E-7D1A8A296433}"/>
    <hyperlink ref="G67" r:id="rId66" display="url" xr:uid="{432D36C8-230B-4F07-83AE-0B48355D038E}"/>
    <hyperlink ref="G68" r:id="rId67" display="url" xr:uid="{D27E1E54-2733-4E81-B05E-A0F8E647153C}"/>
    <hyperlink ref="G69" r:id="rId68" display="url" xr:uid="{A5D0AFF1-0968-4815-8814-EF3F8F04E3C4}"/>
    <hyperlink ref="G70" r:id="rId69" display="url" xr:uid="{AEFEBDCB-0140-41BA-B059-D4DC07725574}"/>
    <hyperlink ref="G71" r:id="rId70" display="url" xr:uid="{31546947-5D02-448E-BE00-05A73D42DCC9}"/>
    <hyperlink ref="G72" r:id="rId71" display="url" xr:uid="{B5E307EB-E1A4-4E1D-9E2D-D7662C4EE706}"/>
    <hyperlink ref="G73" r:id="rId72" display="url" xr:uid="{ADBFE60E-E586-4B8E-AED9-A04052F9856E}"/>
    <hyperlink ref="G74" r:id="rId73" display="url" xr:uid="{47AD4DA3-2C92-404B-9B3B-AB58F4B3B5CA}"/>
    <hyperlink ref="G75" r:id="rId74" display="url" xr:uid="{30238C6D-5ABC-4843-9F5E-4A597EB2B1CA}"/>
    <hyperlink ref="G76" r:id="rId75" display="url" xr:uid="{CB6E3C9D-1B50-4AC9-807B-29523EE5FC97}"/>
    <hyperlink ref="G77" r:id="rId76" display="url" xr:uid="{53B52903-DBB5-4247-8B73-F2EEED5A6FCA}"/>
    <hyperlink ref="G78" r:id="rId77" display="url" xr:uid="{82548E15-0794-46A2-8790-38C3D64ABDCE}"/>
    <hyperlink ref="G79" r:id="rId78" display="url" xr:uid="{894BBA0E-951E-40A9-A434-3420FE0FB6A0}"/>
    <hyperlink ref="G80" r:id="rId79" display="url" xr:uid="{89D7488F-89A3-436A-AD54-5CCE53B46190}"/>
    <hyperlink ref="G81" r:id="rId80" display="url" xr:uid="{CE30E337-88A0-4057-B532-9E14DD81E8E8}"/>
    <hyperlink ref="G82" r:id="rId81" display="https://dx.doi.org/10.1093/rheumatology/kead526" xr:uid="{3A52B931-8DD2-4BD2-90EF-411C115F8F29}"/>
    <hyperlink ref="G83" r:id="rId82" display="https://dx.doi.org/10.1093/mr/road094" xr:uid="{C049FE6E-1467-469E-B16A-FCE7BE8D7D31}"/>
    <hyperlink ref="G84" r:id="rId83" display="https://dx.doi.org/10.1111/codi.16736" xr:uid="{A49DBFA8-B380-4C5F-A63C-E912D4BFE69B}"/>
    <hyperlink ref="G85" r:id="rId84" display="https://dx.doi.org/10.1111/ipd.13120" xr:uid="{6364332F-2E14-4CEB-95D0-1FC3851933F5}"/>
    <hyperlink ref="G86" r:id="rId85" display="https://dx.doi.org/10.1136/gutjnl-2023-329800" xr:uid="{428D67D1-F4C3-4CEC-AB24-BD091EACD059}"/>
    <hyperlink ref="G87" r:id="rId86" display="https://dx.doi.org/10.1016/j.cell.2023.08.028" xr:uid="{C80DDFF2-E8EB-44AA-8B67-5C7920E2260A}"/>
    <hyperlink ref="G88" r:id="rId87" display="https://dx.doi.org/10.1016/j.ebiom.2023.104792" xr:uid="{9F33F2A8-0BCB-4618-874A-B448FA92E333}"/>
    <hyperlink ref="G89" r:id="rId88" display="https://dx.doi.org/10.1097/JS9.0000000000000774" xr:uid="{A88D2730-51FF-40A8-B9F7-6A73907978D3}"/>
    <hyperlink ref="G90" r:id="rId89" display="https://dx.doi.org/10.1016/j.injury.2023.111058" xr:uid="{9965F737-8410-4F32-A264-54973909F237}"/>
    <hyperlink ref="G91" r:id="rId90" display="https://dx.doi.org/10.1177/17531934231201925" xr:uid="{F2A891C1-5037-46F7-B130-BC3BCD76C18B}"/>
    <hyperlink ref="G92" r:id="rId91" display="https://dx.doi.org/10.1259/bjr.20230039" xr:uid="{07718954-38EB-4171-B00D-C15B3349D91C}"/>
    <hyperlink ref="G93" r:id="rId92" display="https://dx.doi.org/10.1161/CIRCULATIONAHA.122.063444" xr:uid="{1EFFB6D3-8940-4DDB-B2F7-D1B3CEE55EA2}"/>
    <hyperlink ref="G94" r:id="rId93" display="https://dx.doi.org/10.1016/j.brachy.2023.08.006" xr:uid="{D893DB80-0A99-4515-AFCB-3A55FC0E90C2}"/>
    <hyperlink ref="G95" r:id="rId94" display="https://dx.doi.org/10.1038/s41416-023-02439-z" xr:uid="{7ACE3E70-BEB3-4B30-B8FA-C788CEF4FCFB}"/>
    <hyperlink ref="G96" r:id="rId95" display="https://dx.doi.org/10.1111/imm.12937" xr:uid="{FE40EF9A-3343-4576-B2CE-E5A611D04812}"/>
    <hyperlink ref="G97" r:id="rId96" display="https://dx.doi.org/10.1136/archdischild-2022-323872" xr:uid="{F98029D7-8438-421C-A34A-1D0EE940E9D9}"/>
    <hyperlink ref="G98" r:id="rId97" display="https://dx.doi.org/10.1136/archdischild-2020-321378" xr:uid="{8DFBE44F-ACCE-43AA-8FD8-C8D96AE61001}"/>
    <hyperlink ref="G99" r:id="rId98" display="https://dx.doi.org/10.1093/ced/llad196" xr:uid="{6078B437-B407-4605-9198-B91AA9980B93}"/>
    <hyperlink ref="G100" r:id="rId99" display="https://dx.doi.org/10.1088/1361-6560/acecd0" xr:uid="{5106010E-6762-45C6-9585-1A284D5C24C9}"/>
    <hyperlink ref="G101" r:id="rId100" display="https://dx.doi.org/10.1097/BOT.0000000000002665" xr:uid="{AFE7BEB2-DE1D-455A-A0CA-974268BD923A}"/>
    <hyperlink ref="G102" r:id="rId101" display="https://dx.doi.org/10.1186/s13075-023-03138-z" xr:uid="{63E64DF9-889D-4450-874A-9F555F77892A}"/>
    <hyperlink ref="G103" r:id="rId102" display="https://dx.doi.org/10.1186/s13052-023-01526-4" xr:uid="{4BEF48AF-F65A-49D5-93C5-FB24681EFD2E}"/>
    <hyperlink ref="G104" r:id="rId103" display="https://dx.doi.org/10.3390/microbiolres14030086" xr:uid="{DE07F1B1-BE92-4CEC-85E0-C452C5C0DC30}"/>
    <hyperlink ref="G105" r:id="rId104" display="https://dx.doi.org/10.1530/EOR-23-0006" xr:uid="{9B93BA85-0434-4797-B7BA-FFDDAD21CF05}"/>
    <hyperlink ref="G106" r:id="rId105" display="https://dx.doi.org/10.1093/ehjcr/ytad415" xr:uid="{E27D2D6F-93AE-4113-A207-9215822DCFB0}"/>
    <hyperlink ref="G107" r:id="rId106" display="https://dx.doi.org/10.1093/ehjcr/ytad403" xr:uid="{A4CAD846-87B8-46DD-81BE-1A6F4B95D281}"/>
    <hyperlink ref="G108" r:id="rId107" display="https://dx.doi.org/10.1007/s15010-022-01960-2" xr:uid="{AC95ADF1-355D-44CD-9FEC-548891B5981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43"/>
  <sheetViews>
    <sheetView zoomScale="75" zoomScaleNormal="75" workbookViewId="0">
      <selection activeCell="D2" sqref="D2:D143"/>
    </sheetView>
  </sheetViews>
  <sheetFormatPr defaultRowHeight="15" x14ac:dyDescent="0.25"/>
  <cols>
    <col min="1" max="1" width="33.140625" style="26" customWidth="1"/>
    <col min="2" max="2" width="9.140625" style="3"/>
    <col min="3" max="4" width="0" style="3" hidden="1" customWidth="1"/>
    <col min="5" max="5" width="64.85546875" style="26" customWidth="1"/>
    <col min="6" max="6" width="46.140625" style="3" customWidth="1"/>
    <col min="7" max="7" width="28.5703125" style="3" customWidth="1"/>
    <col min="8" max="8" width="9.140625" style="3"/>
    <col min="9" max="11" width="0" style="3" hidden="1" customWidth="1"/>
    <col min="12" max="16384" width="9.140625" style="3"/>
  </cols>
  <sheetData>
    <row r="1" spans="1:12" x14ac:dyDescent="0.25">
      <c r="A1" s="24" t="s">
        <v>682</v>
      </c>
      <c r="B1" s="20" t="s">
        <v>683</v>
      </c>
      <c r="C1" s="20" t="s">
        <v>684</v>
      </c>
      <c r="D1" s="20" t="s">
        <v>1342</v>
      </c>
      <c r="E1" s="24" t="s">
        <v>685</v>
      </c>
      <c r="F1" s="20" t="s">
        <v>686</v>
      </c>
      <c r="G1" s="20" t="s">
        <v>20</v>
      </c>
      <c r="H1" s="20" t="s">
        <v>21</v>
      </c>
      <c r="I1" s="20" t="s">
        <v>1343</v>
      </c>
      <c r="J1" s="20" t="s">
        <v>1344</v>
      </c>
      <c r="K1" s="20" t="s">
        <v>1345</v>
      </c>
      <c r="L1" s="20" t="s">
        <v>23</v>
      </c>
    </row>
    <row r="2" spans="1:12" ht="63.75" x14ac:dyDescent="0.25">
      <c r="A2" s="24" t="s">
        <v>2741</v>
      </c>
      <c r="B2" s="20" t="s">
        <v>2742</v>
      </c>
      <c r="C2" s="20" t="s">
        <v>2743</v>
      </c>
      <c r="D2" s="20" t="s">
        <v>2744</v>
      </c>
      <c r="E2" s="24" t="s">
        <v>2484</v>
      </c>
      <c r="F2" s="20" t="s">
        <v>2745</v>
      </c>
      <c r="G2" s="20" t="s">
        <v>2746</v>
      </c>
      <c r="H2" s="20" t="s">
        <v>29</v>
      </c>
      <c r="I2" s="20" t="s">
        <v>2747</v>
      </c>
      <c r="J2" s="20" t="s">
        <v>2748</v>
      </c>
      <c r="K2" s="20" t="s">
        <v>2749</v>
      </c>
      <c r="L2" s="20" t="s">
        <v>31</v>
      </c>
    </row>
    <row r="3" spans="1:12" ht="89.25" x14ac:dyDescent="0.25">
      <c r="A3" s="24" t="s">
        <v>2457</v>
      </c>
      <c r="B3" s="20" t="s">
        <v>2750</v>
      </c>
      <c r="C3" s="20" t="s">
        <v>2459</v>
      </c>
      <c r="D3" s="20" t="s">
        <v>2751</v>
      </c>
      <c r="E3" s="24" t="s">
        <v>1585</v>
      </c>
      <c r="F3" s="20" t="s">
        <v>2461</v>
      </c>
      <c r="G3" s="20" t="s">
        <v>2462</v>
      </c>
      <c r="H3" s="20" t="s">
        <v>29</v>
      </c>
      <c r="I3" s="20" t="s">
        <v>2463</v>
      </c>
      <c r="J3" s="20" t="s">
        <v>2752</v>
      </c>
      <c r="K3" s="20" t="s">
        <v>2464</v>
      </c>
      <c r="L3" s="20" t="s">
        <v>31</v>
      </c>
    </row>
    <row r="4" spans="1:12" ht="38.25" x14ac:dyDescent="0.25">
      <c r="A4" s="24" t="s">
        <v>2753</v>
      </c>
      <c r="B4" s="20" t="s">
        <v>2754</v>
      </c>
      <c r="C4" s="20" t="s">
        <v>2755</v>
      </c>
      <c r="D4" s="20" t="s">
        <v>2756</v>
      </c>
      <c r="E4" s="24" t="s">
        <v>2757</v>
      </c>
      <c r="F4" s="20" t="s">
        <v>2758</v>
      </c>
      <c r="G4" s="20" t="s">
        <v>2759</v>
      </c>
      <c r="H4" s="20" t="s">
        <v>29</v>
      </c>
      <c r="I4" s="20" t="s">
        <v>2760</v>
      </c>
      <c r="J4" s="20" t="s">
        <v>2761</v>
      </c>
      <c r="K4" s="20" t="s">
        <v>2762</v>
      </c>
      <c r="L4" s="54" t="s">
        <v>31</v>
      </c>
    </row>
    <row r="5" spans="1:12" ht="63.75" x14ac:dyDescent="0.25">
      <c r="A5" s="24" t="s">
        <v>2405</v>
      </c>
      <c r="B5" s="20" t="s">
        <v>2763</v>
      </c>
      <c r="C5" s="20" t="s">
        <v>2407</v>
      </c>
      <c r="D5" s="20" t="s">
        <v>2764</v>
      </c>
      <c r="E5" s="24" t="s">
        <v>2408</v>
      </c>
      <c r="F5" s="20"/>
      <c r="G5" s="20" t="s">
        <v>2409</v>
      </c>
      <c r="H5" s="20" t="s">
        <v>29</v>
      </c>
      <c r="I5" s="20" t="s">
        <v>2760</v>
      </c>
      <c r="J5" s="20" t="s">
        <v>2761</v>
      </c>
      <c r="K5" s="20" t="s">
        <v>2411</v>
      </c>
      <c r="L5" s="20" t="s">
        <v>31</v>
      </c>
    </row>
    <row r="6" spans="1:12" s="10" customFormat="1" ht="51" x14ac:dyDescent="0.25">
      <c r="A6" s="28" t="s">
        <v>2765</v>
      </c>
      <c r="B6" s="29" t="s">
        <v>2766</v>
      </c>
      <c r="C6" s="29" t="s">
        <v>2767</v>
      </c>
      <c r="D6" s="29" t="s">
        <v>2768</v>
      </c>
      <c r="E6" s="28" t="s">
        <v>2769</v>
      </c>
      <c r="F6" s="29" t="s">
        <v>2770</v>
      </c>
      <c r="G6" s="29" t="s">
        <v>2731</v>
      </c>
      <c r="H6" s="29" t="s">
        <v>29</v>
      </c>
      <c r="I6" s="29" t="s">
        <v>2771</v>
      </c>
      <c r="J6" s="29" t="s">
        <v>2772</v>
      </c>
      <c r="K6" s="29" t="s">
        <v>2773</v>
      </c>
      <c r="L6" s="29" t="s">
        <v>31</v>
      </c>
    </row>
    <row r="7" spans="1:12" ht="38.25" x14ac:dyDescent="0.25">
      <c r="A7" s="24" t="s">
        <v>2774</v>
      </c>
      <c r="B7" s="20" t="s">
        <v>2775</v>
      </c>
      <c r="C7" s="20" t="s">
        <v>2776</v>
      </c>
      <c r="D7" s="20" t="s">
        <v>2777</v>
      </c>
      <c r="E7" s="24" t="s">
        <v>2778</v>
      </c>
      <c r="F7" s="20" t="s">
        <v>2779</v>
      </c>
      <c r="G7" s="20" t="s">
        <v>2780</v>
      </c>
      <c r="H7" s="20" t="s">
        <v>29</v>
      </c>
      <c r="I7" s="20" t="s">
        <v>2771</v>
      </c>
      <c r="J7" s="20" t="s">
        <v>2772</v>
      </c>
      <c r="K7" s="20" t="s">
        <v>2781</v>
      </c>
      <c r="L7" s="20" t="s">
        <v>31</v>
      </c>
    </row>
    <row r="8" spans="1:12" ht="63.75" x14ac:dyDescent="0.25">
      <c r="A8" s="24" t="s">
        <v>2782</v>
      </c>
      <c r="B8" s="20" t="s">
        <v>2783</v>
      </c>
      <c r="C8" s="20" t="s">
        <v>2784</v>
      </c>
      <c r="D8" s="20" t="s">
        <v>2785</v>
      </c>
      <c r="E8" s="24" t="s">
        <v>2786</v>
      </c>
      <c r="F8" s="20" t="s">
        <v>2787</v>
      </c>
      <c r="G8" s="20" t="s">
        <v>2788</v>
      </c>
      <c r="H8" s="20" t="s">
        <v>29</v>
      </c>
      <c r="I8" s="20" t="s">
        <v>2760</v>
      </c>
      <c r="J8" s="20" t="s">
        <v>2761</v>
      </c>
      <c r="K8" s="20" t="s">
        <v>2789</v>
      </c>
      <c r="L8" s="20" t="s">
        <v>31</v>
      </c>
    </row>
    <row r="9" spans="1:12" ht="38.25" x14ac:dyDescent="0.25">
      <c r="A9" s="24" t="s">
        <v>2790</v>
      </c>
      <c r="B9" s="20" t="s">
        <v>2791</v>
      </c>
      <c r="C9" s="20" t="s">
        <v>2792</v>
      </c>
      <c r="D9" s="20" t="s">
        <v>2793</v>
      </c>
      <c r="E9" s="24" t="s">
        <v>2794</v>
      </c>
      <c r="F9" s="20"/>
      <c r="G9" s="5" t="s">
        <v>2795</v>
      </c>
      <c r="H9" s="20" t="s">
        <v>29</v>
      </c>
      <c r="I9" s="20" t="s">
        <v>2771</v>
      </c>
      <c r="J9" s="20" t="s">
        <v>2772</v>
      </c>
      <c r="K9" s="20" t="s">
        <v>2796</v>
      </c>
      <c r="L9" s="20" t="s">
        <v>31</v>
      </c>
    </row>
    <row r="10" spans="1:12" s="10" customFormat="1" ht="89.25" x14ac:dyDescent="0.25">
      <c r="A10" s="28" t="s">
        <v>2797</v>
      </c>
      <c r="B10" s="29" t="s">
        <v>2798</v>
      </c>
      <c r="C10" s="29" t="s">
        <v>2799</v>
      </c>
      <c r="D10" s="29" t="s">
        <v>2800</v>
      </c>
      <c r="E10" s="28" t="s">
        <v>2801</v>
      </c>
      <c r="F10" s="29" t="s">
        <v>2802</v>
      </c>
      <c r="G10" s="29" t="s">
        <v>2803</v>
      </c>
      <c r="H10" s="29" t="s">
        <v>29</v>
      </c>
      <c r="I10" s="29" t="s">
        <v>2804</v>
      </c>
      <c r="J10" s="29" t="s">
        <v>2805</v>
      </c>
      <c r="K10" s="29" t="s">
        <v>2806</v>
      </c>
      <c r="L10" s="29" t="s">
        <v>31</v>
      </c>
    </row>
    <row r="11" spans="1:12" ht="51" x14ac:dyDescent="0.25">
      <c r="A11" s="24" t="s">
        <v>2807</v>
      </c>
      <c r="B11" s="20" t="s">
        <v>2808</v>
      </c>
      <c r="C11" s="20" t="s">
        <v>2809</v>
      </c>
      <c r="D11" s="20" t="s">
        <v>2810</v>
      </c>
      <c r="E11" s="24" t="s">
        <v>2811</v>
      </c>
      <c r="F11" s="20" t="s">
        <v>2812</v>
      </c>
      <c r="G11" s="20" t="s">
        <v>2813</v>
      </c>
      <c r="H11" s="20" t="s">
        <v>29</v>
      </c>
      <c r="I11" s="20" t="s">
        <v>2814</v>
      </c>
      <c r="J11" s="20" t="s">
        <v>2815</v>
      </c>
      <c r="K11" s="20" t="s">
        <v>2816</v>
      </c>
      <c r="L11" s="20" t="s">
        <v>31</v>
      </c>
    </row>
    <row r="12" spans="1:12" ht="63.75" x14ac:dyDescent="0.25">
      <c r="A12" s="24" t="s">
        <v>2465</v>
      </c>
      <c r="B12" s="20" t="s">
        <v>2817</v>
      </c>
      <c r="C12" s="20" t="s">
        <v>2467</v>
      </c>
      <c r="D12" s="20" t="s">
        <v>2818</v>
      </c>
      <c r="E12" s="24" t="s">
        <v>2468</v>
      </c>
      <c r="F12" s="20" t="s">
        <v>2469</v>
      </c>
      <c r="G12" s="20" t="s">
        <v>2470</v>
      </c>
      <c r="H12" s="20" t="s">
        <v>29</v>
      </c>
      <c r="I12" s="20" t="s">
        <v>2471</v>
      </c>
      <c r="J12" s="20" t="s">
        <v>2819</v>
      </c>
      <c r="K12" s="20" t="s">
        <v>2472</v>
      </c>
      <c r="L12" s="20" t="s">
        <v>31</v>
      </c>
    </row>
    <row r="13" spans="1:12" ht="76.5" x14ac:dyDescent="0.25">
      <c r="A13" s="24" t="s">
        <v>2820</v>
      </c>
      <c r="B13" s="20" t="s">
        <v>2821</v>
      </c>
      <c r="C13" s="20" t="s">
        <v>2822</v>
      </c>
      <c r="D13" s="20" t="s">
        <v>2823</v>
      </c>
      <c r="E13" s="24" t="s">
        <v>2824</v>
      </c>
      <c r="F13" s="20" t="s">
        <v>2825</v>
      </c>
      <c r="G13" s="20" t="s">
        <v>2826</v>
      </c>
      <c r="H13" s="20" t="s">
        <v>29</v>
      </c>
      <c r="I13" s="20" t="s">
        <v>2814</v>
      </c>
      <c r="J13" s="20" t="s">
        <v>2815</v>
      </c>
      <c r="K13" s="20" t="s">
        <v>2827</v>
      </c>
      <c r="L13" s="20" t="s">
        <v>31</v>
      </c>
    </row>
    <row r="14" spans="1:12" ht="51" x14ac:dyDescent="0.25">
      <c r="A14" s="24" t="s">
        <v>2828</v>
      </c>
      <c r="B14" s="20" t="s">
        <v>2829</v>
      </c>
      <c r="C14" s="20" t="s">
        <v>2830</v>
      </c>
      <c r="D14" s="20" t="s">
        <v>2831</v>
      </c>
      <c r="E14" s="24" t="s">
        <v>2832</v>
      </c>
      <c r="F14" s="20" t="s">
        <v>2833</v>
      </c>
      <c r="G14" s="20" t="s">
        <v>2834</v>
      </c>
      <c r="H14" s="20" t="s">
        <v>29</v>
      </c>
      <c r="I14" s="20" t="s">
        <v>2835</v>
      </c>
      <c r="J14" s="20" t="s">
        <v>2836</v>
      </c>
      <c r="K14" s="20" t="s">
        <v>2837</v>
      </c>
      <c r="L14" s="20" t="s">
        <v>31</v>
      </c>
    </row>
    <row r="15" spans="1:12" ht="63.75" x14ac:dyDescent="0.25">
      <c r="A15" s="24" t="s">
        <v>2838</v>
      </c>
      <c r="B15" s="20" t="s">
        <v>2839</v>
      </c>
      <c r="C15" s="20" t="s">
        <v>2840</v>
      </c>
      <c r="D15" s="20" t="s">
        <v>2841</v>
      </c>
      <c r="E15" s="24" t="s">
        <v>2842</v>
      </c>
      <c r="F15" s="20" t="s">
        <v>2843</v>
      </c>
      <c r="G15" s="20" t="s">
        <v>2844</v>
      </c>
      <c r="H15" s="20" t="s">
        <v>29</v>
      </c>
      <c r="I15" s="20" t="s">
        <v>2835</v>
      </c>
      <c r="J15" s="20" t="s">
        <v>39</v>
      </c>
      <c r="K15" s="20" t="s">
        <v>2845</v>
      </c>
      <c r="L15" s="20" t="s">
        <v>31</v>
      </c>
    </row>
    <row r="16" spans="1:12" s="10" customFormat="1" ht="38.25" x14ac:dyDescent="0.25">
      <c r="A16" s="28" t="s">
        <v>2846</v>
      </c>
      <c r="B16" s="29" t="s">
        <v>2847</v>
      </c>
      <c r="C16" s="29" t="s">
        <v>2848</v>
      </c>
      <c r="D16" s="29" t="s">
        <v>2849</v>
      </c>
      <c r="E16" s="28" t="s">
        <v>2850</v>
      </c>
      <c r="F16" s="29" t="s">
        <v>2851</v>
      </c>
      <c r="G16" s="29" t="s">
        <v>2852</v>
      </c>
      <c r="H16" s="29" t="s">
        <v>52</v>
      </c>
      <c r="I16" s="29" t="s">
        <v>2853</v>
      </c>
      <c r="J16" s="29" t="s">
        <v>1484</v>
      </c>
      <c r="K16" s="29" t="s">
        <v>2854</v>
      </c>
      <c r="L16" s="29" t="s">
        <v>31</v>
      </c>
    </row>
    <row r="17" spans="1:12" ht="51" x14ac:dyDescent="0.25">
      <c r="A17" s="24" t="s">
        <v>2855</v>
      </c>
      <c r="B17" s="20" t="s">
        <v>2856</v>
      </c>
      <c r="C17" s="20" t="s">
        <v>2857</v>
      </c>
      <c r="D17" s="20" t="s">
        <v>2858</v>
      </c>
      <c r="E17" s="24" t="s">
        <v>2859</v>
      </c>
      <c r="F17" s="20" t="s">
        <v>2860</v>
      </c>
      <c r="G17" s="20" t="s">
        <v>2861</v>
      </c>
      <c r="H17" s="20" t="s">
        <v>29</v>
      </c>
      <c r="I17" s="20"/>
      <c r="J17" s="20" t="s">
        <v>2862</v>
      </c>
      <c r="K17" s="20" t="s">
        <v>2863</v>
      </c>
      <c r="L17" s="20" t="s">
        <v>31</v>
      </c>
    </row>
    <row r="18" spans="1:12" ht="89.25" x14ac:dyDescent="0.25">
      <c r="A18" s="24" t="s">
        <v>2864</v>
      </c>
      <c r="B18" s="20" t="s">
        <v>2865</v>
      </c>
      <c r="C18" s="20" t="s">
        <v>2866</v>
      </c>
      <c r="D18" s="20" t="s">
        <v>2867</v>
      </c>
      <c r="E18" s="24" t="s">
        <v>2868</v>
      </c>
      <c r="F18" s="20"/>
      <c r="G18" s="20" t="s">
        <v>2869</v>
      </c>
      <c r="H18" s="20" t="s">
        <v>29</v>
      </c>
      <c r="I18" s="20" t="s">
        <v>2870</v>
      </c>
      <c r="J18" s="20" t="s">
        <v>2264</v>
      </c>
      <c r="K18" s="20" t="s">
        <v>2871</v>
      </c>
      <c r="L18" s="20" t="s">
        <v>31</v>
      </c>
    </row>
    <row r="19" spans="1:12" ht="63.75" x14ac:dyDescent="0.25">
      <c r="A19" s="24" t="s">
        <v>2872</v>
      </c>
      <c r="B19" s="20" t="s">
        <v>2873</v>
      </c>
      <c r="C19" s="20" t="s">
        <v>2874</v>
      </c>
      <c r="D19" s="20" t="s">
        <v>2875</v>
      </c>
      <c r="E19" s="24" t="s">
        <v>2876</v>
      </c>
      <c r="F19" s="20"/>
      <c r="G19" s="20" t="s">
        <v>2877</v>
      </c>
      <c r="H19" s="20" t="s">
        <v>29</v>
      </c>
      <c r="I19" s="20" t="s">
        <v>2878</v>
      </c>
      <c r="J19" s="20" t="s">
        <v>2879</v>
      </c>
      <c r="K19" s="20" t="s">
        <v>2880</v>
      </c>
      <c r="L19" s="20" t="s">
        <v>31</v>
      </c>
    </row>
    <row r="20" spans="1:12" ht="153" x14ac:dyDescent="0.25">
      <c r="A20" s="24" t="s">
        <v>2881</v>
      </c>
      <c r="B20" s="20" t="s">
        <v>2882</v>
      </c>
      <c r="C20" s="20" t="s">
        <v>2883</v>
      </c>
      <c r="D20" s="20" t="s">
        <v>2884</v>
      </c>
      <c r="E20" s="24" t="s">
        <v>2885</v>
      </c>
      <c r="F20" s="20" t="s">
        <v>2886</v>
      </c>
      <c r="G20" s="20" t="s">
        <v>2887</v>
      </c>
      <c r="H20" s="20" t="s">
        <v>29</v>
      </c>
      <c r="I20" s="20" t="s">
        <v>2888</v>
      </c>
      <c r="J20" s="20" t="s">
        <v>2264</v>
      </c>
      <c r="K20" s="20" t="s">
        <v>2889</v>
      </c>
      <c r="L20" s="20" t="s">
        <v>31</v>
      </c>
    </row>
    <row r="21" spans="1:12" ht="63.75" x14ac:dyDescent="0.25">
      <c r="A21" s="24" t="s">
        <v>2890</v>
      </c>
      <c r="B21" s="20" t="s">
        <v>2891</v>
      </c>
      <c r="C21" s="20" t="s">
        <v>2892</v>
      </c>
      <c r="D21" s="20" t="s">
        <v>2893</v>
      </c>
      <c r="E21" s="24" t="s">
        <v>2894</v>
      </c>
      <c r="F21" s="20" t="s">
        <v>2895</v>
      </c>
      <c r="G21" s="20" t="s">
        <v>2896</v>
      </c>
      <c r="H21" s="20" t="s">
        <v>29</v>
      </c>
      <c r="I21" s="20"/>
      <c r="J21" s="20" t="s">
        <v>2897</v>
      </c>
      <c r="K21" s="20" t="s">
        <v>2898</v>
      </c>
      <c r="L21" s="20" t="s">
        <v>31</v>
      </c>
    </row>
    <row r="22" spans="1:12" ht="114.75" x14ac:dyDescent="0.25">
      <c r="A22" s="24" t="s">
        <v>2899</v>
      </c>
      <c r="B22" s="20" t="s">
        <v>2900</v>
      </c>
      <c r="C22" s="20" t="s">
        <v>2901</v>
      </c>
      <c r="D22" s="20" t="s">
        <v>2902</v>
      </c>
      <c r="E22" s="24" t="s">
        <v>2903</v>
      </c>
      <c r="F22" s="20" t="s">
        <v>2904</v>
      </c>
      <c r="G22" s="20" t="s">
        <v>2905</v>
      </c>
      <c r="H22" s="20" t="s">
        <v>29</v>
      </c>
      <c r="I22" s="20" t="s">
        <v>2906</v>
      </c>
      <c r="J22" s="20" t="s">
        <v>2879</v>
      </c>
      <c r="K22" s="20" t="s">
        <v>2907</v>
      </c>
      <c r="L22" s="20" t="s">
        <v>31</v>
      </c>
    </row>
    <row r="23" spans="1:12" ht="204" x14ac:dyDescent="0.25">
      <c r="A23" s="24" t="s">
        <v>2908</v>
      </c>
      <c r="B23" s="20" t="s">
        <v>2909</v>
      </c>
      <c r="C23" s="20" t="s">
        <v>2910</v>
      </c>
      <c r="D23" s="20" t="s">
        <v>2911</v>
      </c>
      <c r="E23" s="24" t="s">
        <v>2912</v>
      </c>
      <c r="F23" s="20" t="s">
        <v>2913</v>
      </c>
      <c r="G23" s="20" t="s">
        <v>2914</v>
      </c>
      <c r="H23" s="20" t="s">
        <v>260</v>
      </c>
      <c r="I23" s="20" t="s">
        <v>2915</v>
      </c>
      <c r="J23" s="20" t="s">
        <v>2879</v>
      </c>
      <c r="K23" s="20" t="s">
        <v>2916</v>
      </c>
      <c r="L23" s="20" t="s">
        <v>31</v>
      </c>
    </row>
    <row r="24" spans="1:12" ht="150" x14ac:dyDescent="0.25">
      <c r="A24" s="25" t="s">
        <v>2917</v>
      </c>
      <c r="B24" s="22" t="s">
        <v>2918</v>
      </c>
      <c r="C24" s="22" t="s">
        <v>2919</v>
      </c>
      <c r="E24" s="25" t="s">
        <v>2920</v>
      </c>
      <c r="F24" s="27" t="s">
        <v>2921</v>
      </c>
      <c r="G24" s="23" t="s">
        <v>2922</v>
      </c>
      <c r="H24" s="22" t="s">
        <v>125</v>
      </c>
      <c r="J24" s="21" t="s">
        <v>2923</v>
      </c>
      <c r="L24" s="21" t="s">
        <v>31</v>
      </c>
    </row>
    <row r="25" spans="1:12" ht="409.5" x14ac:dyDescent="0.25">
      <c r="A25" s="25" t="s">
        <v>2924</v>
      </c>
      <c r="B25" s="22" t="s">
        <v>2925</v>
      </c>
      <c r="C25" s="22" t="s">
        <v>2926</v>
      </c>
      <c r="E25" s="25" t="s">
        <v>2927</v>
      </c>
      <c r="F25" s="27" t="s">
        <v>2928</v>
      </c>
      <c r="G25" s="23" t="s">
        <v>2929</v>
      </c>
      <c r="H25" s="22" t="s">
        <v>37</v>
      </c>
      <c r="J25" s="21" t="s">
        <v>2930</v>
      </c>
      <c r="L25" s="21" t="s">
        <v>31</v>
      </c>
    </row>
    <row r="26" spans="1:12" ht="195" x14ac:dyDescent="0.25">
      <c r="A26" s="25" t="s">
        <v>2931</v>
      </c>
      <c r="B26" s="22" t="s">
        <v>2932</v>
      </c>
      <c r="C26" s="27" t="s">
        <v>2933</v>
      </c>
      <c r="E26" s="25" t="s">
        <v>2934</v>
      </c>
      <c r="F26" s="27" t="s">
        <v>2935</v>
      </c>
      <c r="G26" s="23" t="s">
        <v>2936</v>
      </c>
      <c r="H26" s="22" t="s">
        <v>37</v>
      </c>
      <c r="J26" s="21" t="s">
        <v>2937</v>
      </c>
      <c r="L26" s="21" t="s">
        <v>31</v>
      </c>
    </row>
    <row r="27" spans="1:12" ht="270" x14ac:dyDescent="0.25">
      <c r="A27" s="25" t="s">
        <v>2938</v>
      </c>
      <c r="B27" s="22" t="s">
        <v>2939</v>
      </c>
      <c r="C27" s="22" t="s">
        <v>2940</v>
      </c>
      <c r="E27" s="25" t="s">
        <v>2941</v>
      </c>
      <c r="F27" s="27" t="s">
        <v>2942</v>
      </c>
      <c r="G27" s="23" t="s">
        <v>2943</v>
      </c>
      <c r="H27" s="22" t="s">
        <v>125</v>
      </c>
      <c r="J27" s="21" t="s">
        <v>2937</v>
      </c>
      <c r="L27" s="21" t="s">
        <v>31</v>
      </c>
    </row>
    <row r="28" spans="1:12" ht="210" x14ac:dyDescent="0.25">
      <c r="A28" s="25" t="s">
        <v>2944</v>
      </c>
      <c r="B28" s="22" t="s">
        <v>2945</v>
      </c>
      <c r="C28" s="27" t="s">
        <v>2946</v>
      </c>
      <c r="E28" s="25" t="s">
        <v>2947</v>
      </c>
      <c r="F28" s="27" t="s">
        <v>2948</v>
      </c>
      <c r="G28" s="23" t="s">
        <v>2949</v>
      </c>
      <c r="H28" s="22" t="s">
        <v>125</v>
      </c>
      <c r="J28" s="21" t="s">
        <v>2950</v>
      </c>
      <c r="L28" s="21" t="s">
        <v>31</v>
      </c>
    </row>
    <row r="29" spans="1:12" ht="225" x14ac:dyDescent="0.25">
      <c r="A29" s="25" t="s">
        <v>2951</v>
      </c>
      <c r="B29" s="22" t="s">
        <v>2952</v>
      </c>
      <c r="C29" s="27" t="s">
        <v>2953</v>
      </c>
      <c r="E29" s="25" t="s">
        <v>2954</v>
      </c>
      <c r="F29" s="27" t="s">
        <v>2955</v>
      </c>
      <c r="G29" s="23" t="s">
        <v>2956</v>
      </c>
      <c r="H29" s="22" t="s">
        <v>37</v>
      </c>
      <c r="J29" s="21" t="s">
        <v>2950</v>
      </c>
      <c r="L29" s="21" t="s">
        <v>31</v>
      </c>
    </row>
    <row r="30" spans="1:12" s="10" customFormat="1" ht="105" x14ac:dyDescent="0.25">
      <c r="A30" s="30" t="s">
        <v>2957</v>
      </c>
      <c r="B30" s="31" t="s">
        <v>2958</v>
      </c>
      <c r="C30" s="31" t="s">
        <v>2959</v>
      </c>
      <c r="E30" s="30" t="s">
        <v>2960</v>
      </c>
      <c r="F30" s="31" t="s">
        <v>2961</v>
      </c>
      <c r="G30" s="32" t="s">
        <v>2962</v>
      </c>
      <c r="H30" s="33" t="s">
        <v>37</v>
      </c>
      <c r="J30" s="34" t="s">
        <v>2950</v>
      </c>
      <c r="L30" s="34" t="s">
        <v>31</v>
      </c>
    </row>
    <row r="31" spans="1:12" s="10" customFormat="1" ht="150" x14ac:dyDescent="0.25">
      <c r="A31" s="30" t="s">
        <v>2963</v>
      </c>
      <c r="B31" s="31" t="s">
        <v>2964</v>
      </c>
      <c r="C31" s="31" t="s">
        <v>2965</v>
      </c>
      <c r="E31" s="30" t="s">
        <v>2966</v>
      </c>
      <c r="F31" s="31" t="s">
        <v>2967</v>
      </c>
      <c r="G31" s="32" t="s">
        <v>2968</v>
      </c>
      <c r="H31" s="33" t="s">
        <v>125</v>
      </c>
      <c r="J31" s="34" t="s">
        <v>2969</v>
      </c>
      <c r="L31" s="34" t="s">
        <v>31</v>
      </c>
    </row>
    <row r="32" spans="1:12" ht="240" x14ac:dyDescent="0.25">
      <c r="A32" s="25" t="s">
        <v>2970</v>
      </c>
      <c r="B32" s="22" t="s">
        <v>2971</v>
      </c>
      <c r="C32" s="22" t="s">
        <v>2972</v>
      </c>
      <c r="E32" s="25" t="s">
        <v>2973</v>
      </c>
      <c r="F32" s="27" t="s">
        <v>2974</v>
      </c>
      <c r="G32" s="23" t="s">
        <v>2975</v>
      </c>
      <c r="H32" s="22" t="s">
        <v>37</v>
      </c>
      <c r="J32" s="21" t="s">
        <v>2976</v>
      </c>
      <c r="L32" s="21" t="s">
        <v>31</v>
      </c>
    </row>
    <row r="33" spans="1:13" ht="75" x14ac:dyDescent="0.25">
      <c r="A33" s="25" t="s">
        <v>2977</v>
      </c>
      <c r="B33" s="27" t="s">
        <v>2978</v>
      </c>
      <c r="C33" s="27" t="s">
        <v>2979</v>
      </c>
      <c r="E33" s="25" t="s">
        <v>2980</v>
      </c>
      <c r="F33" s="27" t="s">
        <v>2981</v>
      </c>
      <c r="G33" s="23" t="s">
        <v>2982</v>
      </c>
      <c r="H33" s="22" t="s">
        <v>37</v>
      </c>
      <c r="J33" s="21" t="s">
        <v>2976</v>
      </c>
      <c r="L33" s="21" t="s">
        <v>31</v>
      </c>
    </row>
    <row r="34" spans="1:13" ht="75" x14ac:dyDescent="0.25">
      <c r="A34" s="25" t="s">
        <v>2983</v>
      </c>
      <c r="B34" s="27" t="s">
        <v>2984</v>
      </c>
      <c r="C34" s="27" t="s">
        <v>2985</v>
      </c>
      <c r="E34" s="25" t="s">
        <v>2986</v>
      </c>
      <c r="F34" s="27" t="s">
        <v>2987</v>
      </c>
      <c r="G34" s="23" t="s">
        <v>2988</v>
      </c>
      <c r="H34" s="22" t="s">
        <v>37</v>
      </c>
      <c r="J34" s="21" t="s">
        <v>2989</v>
      </c>
      <c r="L34" s="21" t="s">
        <v>2990</v>
      </c>
    </row>
    <row r="35" spans="1:13" ht="60" x14ac:dyDescent="0.25">
      <c r="A35" s="25" t="s">
        <v>2991</v>
      </c>
      <c r="B35" s="27" t="s">
        <v>2992</v>
      </c>
      <c r="C35" s="27" t="s">
        <v>2993</v>
      </c>
      <c r="E35" s="25" t="s">
        <v>2994</v>
      </c>
      <c r="F35" s="27" t="s">
        <v>2995</v>
      </c>
      <c r="G35" s="23" t="s">
        <v>2996</v>
      </c>
      <c r="H35" s="22" t="s">
        <v>37</v>
      </c>
      <c r="J35" s="21" t="s">
        <v>2923</v>
      </c>
      <c r="L35" s="21" t="s">
        <v>31</v>
      </c>
    </row>
    <row r="36" spans="1:13" ht="45" x14ac:dyDescent="0.25">
      <c r="A36" s="25" t="s">
        <v>2997</v>
      </c>
      <c r="B36" s="27" t="s">
        <v>2998</v>
      </c>
      <c r="C36" s="27" t="s">
        <v>2999</v>
      </c>
      <c r="E36" s="25" t="s">
        <v>3000</v>
      </c>
      <c r="F36" s="27" t="s">
        <v>3001</v>
      </c>
      <c r="G36" s="23" t="s">
        <v>3002</v>
      </c>
      <c r="H36" s="22" t="s">
        <v>37</v>
      </c>
      <c r="J36" s="21" t="s">
        <v>3003</v>
      </c>
      <c r="L36" s="21" t="s">
        <v>31</v>
      </c>
    </row>
    <row r="37" spans="1:13" ht="60" x14ac:dyDescent="0.25">
      <c r="A37" s="25" t="s">
        <v>3004</v>
      </c>
      <c r="B37" s="27" t="s">
        <v>3005</v>
      </c>
      <c r="C37" s="27" t="s">
        <v>3006</v>
      </c>
      <c r="E37" s="25" t="s">
        <v>3007</v>
      </c>
      <c r="F37" s="27" t="s">
        <v>3008</v>
      </c>
      <c r="G37" s="23" t="s">
        <v>3009</v>
      </c>
      <c r="H37" s="22" t="s">
        <v>37</v>
      </c>
      <c r="J37" s="21" t="s">
        <v>2923</v>
      </c>
      <c r="L37" s="21" t="s">
        <v>31</v>
      </c>
    </row>
    <row r="38" spans="1:13" ht="60" x14ac:dyDescent="0.25">
      <c r="A38" s="25" t="s">
        <v>3010</v>
      </c>
      <c r="B38" s="27" t="s">
        <v>3011</v>
      </c>
      <c r="C38" s="27" t="s">
        <v>3012</v>
      </c>
      <c r="E38" s="25" t="s">
        <v>3013</v>
      </c>
      <c r="F38" s="27" t="s">
        <v>3014</v>
      </c>
      <c r="G38" s="23" t="s">
        <v>3015</v>
      </c>
      <c r="H38" s="22" t="s">
        <v>37</v>
      </c>
      <c r="J38" s="21" t="s">
        <v>2937</v>
      </c>
      <c r="L38" s="21" t="s">
        <v>31</v>
      </c>
    </row>
    <row r="39" spans="1:13" ht="30" x14ac:dyDescent="0.25">
      <c r="A39" s="25" t="s">
        <v>3016</v>
      </c>
      <c r="B39" s="27" t="s">
        <v>3017</v>
      </c>
      <c r="C39" s="27" t="s">
        <v>3018</v>
      </c>
      <c r="E39" s="25" t="s">
        <v>3019</v>
      </c>
      <c r="F39" s="27" t="s">
        <v>2987</v>
      </c>
      <c r="G39" s="23" t="s">
        <v>3020</v>
      </c>
      <c r="H39" s="22" t="s">
        <v>125</v>
      </c>
      <c r="J39" s="21" t="s">
        <v>2923</v>
      </c>
      <c r="L39" s="21" t="s">
        <v>31</v>
      </c>
    </row>
    <row r="40" spans="1:13" ht="60" x14ac:dyDescent="0.25">
      <c r="A40" s="25" t="s">
        <v>3021</v>
      </c>
      <c r="B40" s="27" t="s">
        <v>3022</v>
      </c>
      <c r="C40" s="27" t="s">
        <v>3023</v>
      </c>
      <c r="E40" s="25" t="s">
        <v>3024</v>
      </c>
      <c r="F40" s="27" t="s">
        <v>3025</v>
      </c>
      <c r="G40" s="23" t="s">
        <v>3026</v>
      </c>
      <c r="H40" s="22" t="s">
        <v>37</v>
      </c>
      <c r="J40" s="21" t="s">
        <v>3003</v>
      </c>
      <c r="L40" s="21" t="s">
        <v>31</v>
      </c>
    </row>
    <row r="41" spans="1:13" ht="60" x14ac:dyDescent="0.25">
      <c r="A41" s="25" t="s">
        <v>3027</v>
      </c>
      <c r="B41" s="27" t="s">
        <v>3028</v>
      </c>
      <c r="C41" s="27" t="s">
        <v>3029</v>
      </c>
      <c r="E41" s="25" t="s">
        <v>3030</v>
      </c>
      <c r="F41" s="27" t="s">
        <v>3031</v>
      </c>
      <c r="G41" s="23" t="s">
        <v>3032</v>
      </c>
      <c r="H41" s="22" t="s">
        <v>37</v>
      </c>
      <c r="J41" s="21" t="s">
        <v>3003</v>
      </c>
      <c r="L41" s="21" t="s">
        <v>2990</v>
      </c>
    </row>
    <row r="42" spans="1:13" ht="30" x14ac:dyDescent="0.25">
      <c r="A42" s="25" t="s">
        <v>3033</v>
      </c>
      <c r="B42" s="27" t="s">
        <v>3034</v>
      </c>
      <c r="C42" s="27" t="s">
        <v>3035</v>
      </c>
      <c r="E42" s="25" t="s">
        <v>3036</v>
      </c>
      <c r="F42" s="27" t="s">
        <v>3037</v>
      </c>
      <c r="G42" s="23" t="s">
        <v>3038</v>
      </c>
      <c r="H42" s="22" t="s">
        <v>125</v>
      </c>
      <c r="J42" s="21" t="s">
        <v>2923</v>
      </c>
      <c r="L42" s="21" t="s">
        <v>31</v>
      </c>
    </row>
    <row r="43" spans="1:13" s="10" customFormat="1" ht="45" x14ac:dyDescent="0.25">
      <c r="A43" s="30" t="s">
        <v>3039</v>
      </c>
      <c r="B43" s="31" t="s">
        <v>3040</v>
      </c>
      <c r="C43" s="31" t="s">
        <v>3041</v>
      </c>
      <c r="E43" s="30" t="s">
        <v>3042</v>
      </c>
      <c r="F43" s="31" t="s">
        <v>3043</v>
      </c>
      <c r="G43" s="32" t="s">
        <v>3044</v>
      </c>
      <c r="H43" s="33" t="s">
        <v>37</v>
      </c>
      <c r="J43" s="34" t="s">
        <v>2923</v>
      </c>
      <c r="L43" s="34" t="s">
        <v>31</v>
      </c>
    </row>
    <row r="44" spans="1:13" ht="63.75" x14ac:dyDescent="0.25">
      <c r="A44" s="1" t="s">
        <v>3045</v>
      </c>
      <c r="B44" s="4" t="s">
        <v>3046</v>
      </c>
      <c r="C44" s="3" t="s">
        <v>3047</v>
      </c>
      <c r="D44" s="3" t="s">
        <v>3048</v>
      </c>
      <c r="E44" s="1" t="s">
        <v>3049</v>
      </c>
      <c r="F44" s="3" t="s">
        <v>3050</v>
      </c>
      <c r="G44" s="3" t="s">
        <v>3051</v>
      </c>
      <c r="H44" s="3" t="s">
        <v>29</v>
      </c>
      <c r="I44" s="3" t="s">
        <v>2771</v>
      </c>
      <c r="J44" s="6" t="s">
        <v>3052</v>
      </c>
      <c r="K44" s="3" t="s">
        <v>3053</v>
      </c>
      <c r="L44" s="3" t="s">
        <v>31</v>
      </c>
      <c r="M44" s="6"/>
    </row>
    <row r="45" spans="1:13" ht="63.75" x14ac:dyDescent="0.25">
      <c r="A45" s="1" t="s">
        <v>3054</v>
      </c>
      <c r="B45" s="4" t="s">
        <v>3055</v>
      </c>
      <c r="C45" s="3" t="s">
        <v>3056</v>
      </c>
      <c r="D45" s="3" t="s">
        <v>3057</v>
      </c>
      <c r="E45" s="1" t="s">
        <v>3058</v>
      </c>
      <c r="F45" s="3" t="s">
        <v>3059</v>
      </c>
      <c r="G45" s="3" t="s">
        <v>3060</v>
      </c>
      <c r="H45" s="3" t="s">
        <v>29</v>
      </c>
      <c r="I45" s="3" t="s">
        <v>2760</v>
      </c>
      <c r="J45" s="6" t="s">
        <v>2761</v>
      </c>
      <c r="K45" s="3" t="s">
        <v>3061</v>
      </c>
      <c r="L45" s="3" t="s">
        <v>31</v>
      </c>
      <c r="M45" s="6"/>
    </row>
    <row r="46" spans="1:13" ht="51" x14ac:dyDescent="0.25">
      <c r="A46" s="1" t="s">
        <v>3062</v>
      </c>
      <c r="B46" s="4" t="s">
        <v>3063</v>
      </c>
      <c r="C46" s="3" t="s">
        <v>3064</v>
      </c>
      <c r="D46" s="3" t="s">
        <v>3065</v>
      </c>
      <c r="E46" s="1" t="s">
        <v>3066</v>
      </c>
      <c r="F46" s="3" t="s">
        <v>3067</v>
      </c>
      <c r="G46" s="3" t="s">
        <v>3068</v>
      </c>
      <c r="H46" s="3" t="s">
        <v>29</v>
      </c>
      <c r="I46" s="3" t="s">
        <v>3069</v>
      </c>
      <c r="J46" s="6" t="s">
        <v>1484</v>
      </c>
      <c r="K46" s="3" t="s">
        <v>3070</v>
      </c>
      <c r="L46" s="3" t="s">
        <v>31</v>
      </c>
      <c r="M46" s="6"/>
    </row>
    <row r="47" spans="1:13" ht="51" x14ac:dyDescent="0.25">
      <c r="A47" s="1" t="s">
        <v>3071</v>
      </c>
      <c r="B47" s="4" t="s">
        <v>3072</v>
      </c>
      <c r="C47" s="3" t="s">
        <v>3073</v>
      </c>
      <c r="D47" s="3" t="s">
        <v>3074</v>
      </c>
      <c r="E47" s="1" t="s">
        <v>3075</v>
      </c>
      <c r="F47" s="3" t="s">
        <v>3076</v>
      </c>
      <c r="G47" s="3" t="s">
        <v>3077</v>
      </c>
      <c r="H47" s="3" t="s">
        <v>730</v>
      </c>
      <c r="I47" s="3" t="s">
        <v>2804</v>
      </c>
      <c r="J47" s="6" t="s">
        <v>39</v>
      </c>
      <c r="K47" s="3" t="s">
        <v>3078</v>
      </c>
      <c r="L47" s="3" t="s">
        <v>31</v>
      </c>
      <c r="M47" s="6"/>
    </row>
    <row r="48" spans="1:13" s="10" customFormat="1" ht="76.5" x14ac:dyDescent="0.25">
      <c r="A48" s="8" t="s">
        <v>3079</v>
      </c>
      <c r="B48" s="9" t="s">
        <v>3080</v>
      </c>
      <c r="C48" s="10" t="s">
        <v>3081</v>
      </c>
      <c r="D48" s="10" t="s">
        <v>3082</v>
      </c>
      <c r="E48" s="8" t="s">
        <v>3083</v>
      </c>
      <c r="F48" s="10" t="s">
        <v>3084</v>
      </c>
      <c r="G48" s="10" t="s">
        <v>3085</v>
      </c>
      <c r="H48" s="10" t="s">
        <v>3086</v>
      </c>
      <c r="J48" s="12" t="s">
        <v>3052</v>
      </c>
      <c r="K48" s="10" t="s">
        <v>3087</v>
      </c>
      <c r="L48" s="10" t="s">
        <v>31</v>
      </c>
      <c r="M48" s="12"/>
    </row>
    <row r="49" spans="1:13" ht="63.75" x14ac:dyDescent="0.25">
      <c r="A49" s="1" t="s">
        <v>3088</v>
      </c>
      <c r="B49" s="4" t="s">
        <v>3089</v>
      </c>
      <c r="C49" s="3" t="s">
        <v>3090</v>
      </c>
      <c r="D49" s="3" t="s">
        <v>3091</v>
      </c>
      <c r="E49" s="1" t="s">
        <v>3092</v>
      </c>
      <c r="G49" s="3" t="s">
        <v>3093</v>
      </c>
      <c r="H49" s="3" t="s">
        <v>1948</v>
      </c>
      <c r="I49" s="3" t="s">
        <v>3094</v>
      </c>
      <c r="J49" s="6" t="s">
        <v>1484</v>
      </c>
      <c r="K49" s="3" t="s">
        <v>3095</v>
      </c>
      <c r="L49" s="3" t="s">
        <v>31</v>
      </c>
      <c r="M49" s="6"/>
    </row>
    <row r="50" spans="1:13" s="10" customFormat="1" ht="63.75" x14ac:dyDescent="0.25">
      <c r="A50" s="8" t="s">
        <v>3096</v>
      </c>
      <c r="B50" s="9" t="s">
        <v>3097</v>
      </c>
      <c r="C50" s="10" t="s">
        <v>3098</v>
      </c>
      <c r="D50" s="10" t="s">
        <v>3099</v>
      </c>
      <c r="E50" s="8" t="s">
        <v>3100</v>
      </c>
      <c r="F50" s="10" t="s">
        <v>3101</v>
      </c>
      <c r="G50" s="10" t="s">
        <v>3102</v>
      </c>
      <c r="H50" s="10" t="s">
        <v>29</v>
      </c>
      <c r="I50" s="10" t="s">
        <v>3103</v>
      </c>
      <c r="J50" s="12" t="s">
        <v>2264</v>
      </c>
      <c r="K50" s="10" t="s">
        <v>3104</v>
      </c>
      <c r="L50" s="10" t="s">
        <v>31</v>
      </c>
      <c r="M50" s="12"/>
    </row>
    <row r="51" spans="1:13" ht="76.5" x14ac:dyDescent="0.25">
      <c r="A51" s="1" t="s">
        <v>3105</v>
      </c>
      <c r="B51" s="4" t="s">
        <v>3106</v>
      </c>
      <c r="C51" s="3" t="s">
        <v>3107</v>
      </c>
      <c r="D51" s="3" t="s">
        <v>3108</v>
      </c>
      <c r="E51" s="1" t="s">
        <v>3109</v>
      </c>
      <c r="F51" s="3" t="s">
        <v>3110</v>
      </c>
      <c r="G51" s="3" t="s">
        <v>3111</v>
      </c>
      <c r="H51" s="3" t="s">
        <v>3112</v>
      </c>
      <c r="J51" s="6" t="s">
        <v>2879</v>
      </c>
      <c r="K51" s="3" t="s">
        <v>3113</v>
      </c>
      <c r="L51" s="3" t="s">
        <v>31</v>
      </c>
      <c r="M51" s="6"/>
    </row>
    <row r="52" spans="1:13" ht="51" x14ac:dyDescent="0.25">
      <c r="A52" s="1" t="s">
        <v>3114</v>
      </c>
      <c r="B52" s="4" t="s">
        <v>3115</v>
      </c>
      <c r="C52" s="3" t="s">
        <v>3116</v>
      </c>
      <c r="D52" s="3" t="s">
        <v>3117</v>
      </c>
      <c r="E52" s="1" t="s">
        <v>3118</v>
      </c>
      <c r="F52" s="3" t="s">
        <v>3119</v>
      </c>
      <c r="G52" s="3" t="s">
        <v>3120</v>
      </c>
      <c r="H52" s="3" t="s">
        <v>3121</v>
      </c>
      <c r="J52" s="6" t="s">
        <v>3122</v>
      </c>
      <c r="K52" s="3" t="s">
        <v>3123</v>
      </c>
      <c r="L52" s="3" t="s">
        <v>31</v>
      </c>
      <c r="M52" s="6"/>
    </row>
    <row r="53" spans="1:13" s="10" customFormat="1" ht="63.75" x14ac:dyDescent="0.25">
      <c r="A53" s="8" t="s">
        <v>3124</v>
      </c>
      <c r="B53" s="9" t="s">
        <v>3125</v>
      </c>
      <c r="C53" s="10" t="s">
        <v>3126</v>
      </c>
      <c r="D53" s="10" t="s">
        <v>3127</v>
      </c>
      <c r="E53" s="8" t="s">
        <v>3128</v>
      </c>
      <c r="F53" s="10" t="s">
        <v>3129</v>
      </c>
      <c r="G53" s="10" t="s">
        <v>3130</v>
      </c>
      <c r="H53" s="10" t="s">
        <v>29</v>
      </c>
      <c r="J53" s="12" t="s">
        <v>3131</v>
      </c>
      <c r="K53" s="10" t="s">
        <v>3132</v>
      </c>
      <c r="L53" s="10" t="s">
        <v>31</v>
      </c>
      <c r="M53" s="12"/>
    </row>
    <row r="54" spans="1:13" ht="76.5" x14ac:dyDescent="0.25">
      <c r="A54" s="1" t="s">
        <v>3133</v>
      </c>
      <c r="B54" s="4" t="s">
        <v>3134</v>
      </c>
      <c r="C54" s="3" t="s">
        <v>3135</v>
      </c>
      <c r="D54" s="3" t="s">
        <v>3136</v>
      </c>
      <c r="E54" s="1" t="s">
        <v>3137</v>
      </c>
      <c r="F54" s="3" t="s">
        <v>3138</v>
      </c>
      <c r="G54" s="3" t="s">
        <v>3139</v>
      </c>
      <c r="H54" s="3" t="s">
        <v>730</v>
      </c>
      <c r="I54" s="3" t="s">
        <v>3140</v>
      </c>
      <c r="J54" s="6" t="s">
        <v>3141</v>
      </c>
      <c r="K54" s="3" t="s">
        <v>3142</v>
      </c>
      <c r="L54" s="3" t="s">
        <v>31</v>
      </c>
      <c r="M54" s="6"/>
    </row>
    <row r="55" spans="1:13" ht="409.5" x14ac:dyDescent="0.25">
      <c r="A55" s="1" t="s">
        <v>3143</v>
      </c>
      <c r="B55" s="4" t="s">
        <v>3144</v>
      </c>
      <c r="C55" s="3" t="s">
        <v>3145</v>
      </c>
      <c r="D55" s="3" t="s">
        <v>3146</v>
      </c>
      <c r="E55" s="1" t="s">
        <v>3147</v>
      </c>
      <c r="F55" s="3" t="s">
        <v>3148</v>
      </c>
      <c r="G55" s="3" t="s">
        <v>3149</v>
      </c>
      <c r="H55" s="3" t="s">
        <v>3150</v>
      </c>
      <c r="I55" s="3" t="s">
        <v>3151</v>
      </c>
      <c r="J55" s="6" t="s">
        <v>3152</v>
      </c>
      <c r="K55" s="3" t="s">
        <v>3153</v>
      </c>
      <c r="L55" s="3" t="s">
        <v>31</v>
      </c>
      <c r="M55" s="6"/>
    </row>
    <row r="56" spans="1:13" ht="51" x14ac:dyDescent="0.25">
      <c r="A56" s="1" t="s">
        <v>3154</v>
      </c>
      <c r="B56" s="4" t="s">
        <v>3155</v>
      </c>
      <c r="C56" s="3" t="s">
        <v>3156</v>
      </c>
      <c r="D56" s="3" t="s">
        <v>3157</v>
      </c>
      <c r="E56" s="1" t="s">
        <v>3158</v>
      </c>
      <c r="F56" s="3" t="s">
        <v>3159</v>
      </c>
      <c r="G56" s="3" t="s">
        <v>3160</v>
      </c>
      <c r="H56" s="3" t="s">
        <v>3161</v>
      </c>
      <c r="I56" s="3" t="s">
        <v>3162</v>
      </c>
      <c r="J56" s="6" t="s">
        <v>3163</v>
      </c>
      <c r="K56" s="3" t="s">
        <v>3164</v>
      </c>
      <c r="L56" s="3" t="s">
        <v>31</v>
      </c>
      <c r="M56" s="6"/>
    </row>
    <row r="57" spans="1:13" ht="51" x14ac:dyDescent="0.25">
      <c r="A57" s="1" t="s">
        <v>3165</v>
      </c>
      <c r="B57" s="4" t="s">
        <v>3166</v>
      </c>
      <c r="C57" s="3" t="s">
        <v>3167</v>
      </c>
      <c r="D57" s="3" t="s">
        <v>3168</v>
      </c>
      <c r="E57" s="1" t="s">
        <v>3169</v>
      </c>
      <c r="G57" s="3" t="s">
        <v>3170</v>
      </c>
      <c r="H57" s="3" t="s">
        <v>244</v>
      </c>
      <c r="J57" s="6" t="s">
        <v>2879</v>
      </c>
      <c r="K57" s="3" t="s">
        <v>3171</v>
      </c>
      <c r="L57" s="3" t="s">
        <v>31</v>
      </c>
      <c r="M57" s="6"/>
    </row>
    <row r="58" spans="1:13" ht="191.25" x14ac:dyDescent="0.25">
      <c r="A58" s="1" t="s">
        <v>3172</v>
      </c>
      <c r="B58" s="4" t="s">
        <v>3173</v>
      </c>
      <c r="C58" s="3" t="s">
        <v>3174</v>
      </c>
      <c r="D58" s="3" t="s">
        <v>3175</v>
      </c>
      <c r="E58" s="1" t="s">
        <v>3176</v>
      </c>
      <c r="F58" s="3" t="s">
        <v>3177</v>
      </c>
      <c r="G58" s="3" t="s">
        <v>2968</v>
      </c>
      <c r="H58" s="3" t="s">
        <v>70</v>
      </c>
      <c r="I58" s="3" t="s">
        <v>2478</v>
      </c>
      <c r="J58" s="6" t="s">
        <v>3178</v>
      </c>
      <c r="K58" s="3" t="s">
        <v>3179</v>
      </c>
      <c r="L58" s="3" t="s">
        <v>31</v>
      </c>
      <c r="M58" s="6"/>
    </row>
    <row r="59" spans="1:13" ht="89.25" x14ac:dyDescent="0.25">
      <c r="A59" s="1" t="s">
        <v>3180</v>
      </c>
      <c r="B59" s="4" t="s">
        <v>3181</v>
      </c>
      <c r="C59" s="3" t="s">
        <v>3182</v>
      </c>
      <c r="D59" s="3" t="s">
        <v>3183</v>
      </c>
      <c r="E59" s="1" t="s">
        <v>3184</v>
      </c>
      <c r="F59" s="3" t="s">
        <v>3185</v>
      </c>
      <c r="G59" s="3" t="s">
        <v>3186</v>
      </c>
      <c r="H59" s="3" t="s">
        <v>29</v>
      </c>
      <c r="I59" s="3" t="s">
        <v>3187</v>
      </c>
      <c r="J59" s="6" t="s">
        <v>3188</v>
      </c>
      <c r="K59" s="3" t="s">
        <v>3189</v>
      </c>
      <c r="L59" s="3" t="s">
        <v>31</v>
      </c>
      <c r="M59" s="6"/>
    </row>
    <row r="60" spans="1:13" ht="38.25" x14ac:dyDescent="0.25">
      <c r="A60" s="1" t="s">
        <v>3190</v>
      </c>
      <c r="B60" s="4" t="s">
        <v>3191</v>
      </c>
      <c r="C60" s="3" t="s">
        <v>3192</v>
      </c>
      <c r="D60" s="3" t="s">
        <v>3193</v>
      </c>
      <c r="E60" s="1" t="s">
        <v>3194</v>
      </c>
      <c r="F60" s="3" t="s">
        <v>3195</v>
      </c>
      <c r="G60" s="5" t="s">
        <v>3196</v>
      </c>
      <c r="H60" s="3" t="s">
        <v>29</v>
      </c>
      <c r="I60" s="3" t="s">
        <v>2923</v>
      </c>
      <c r="J60" s="6" t="s">
        <v>3197</v>
      </c>
      <c r="K60" s="3" t="s">
        <v>3198</v>
      </c>
      <c r="L60" s="3" t="s">
        <v>31</v>
      </c>
      <c r="M60" s="6"/>
    </row>
    <row r="61" spans="1:13" ht="51" x14ac:dyDescent="0.25">
      <c r="A61" s="1" t="s">
        <v>3199</v>
      </c>
      <c r="B61" s="4" t="s">
        <v>3200</v>
      </c>
      <c r="C61" s="3" t="s">
        <v>3201</v>
      </c>
      <c r="D61" s="3" t="s">
        <v>3202</v>
      </c>
      <c r="E61" s="1" t="s">
        <v>3203</v>
      </c>
      <c r="F61" s="3" t="s">
        <v>3204</v>
      </c>
      <c r="G61" s="3" t="s">
        <v>3205</v>
      </c>
      <c r="H61" s="3" t="s">
        <v>29</v>
      </c>
      <c r="I61" s="3" t="s">
        <v>2923</v>
      </c>
      <c r="J61" s="6" t="s">
        <v>3197</v>
      </c>
      <c r="K61" s="3" t="s">
        <v>3206</v>
      </c>
      <c r="L61" s="3" t="s">
        <v>31</v>
      </c>
      <c r="M61" s="6"/>
    </row>
    <row r="62" spans="1:13" ht="63.75" x14ac:dyDescent="0.25">
      <c r="A62" s="1" t="s">
        <v>3207</v>
      </c>
      <c r="B62" s="4" t="s">
        <v>3208</v>
      </c>
      <c r="C62" s="3" t="s">
        <v>3209</v>
      </c>
      <c r="D62" s="3" t="s">
        <v>3210</v>
      </c>
      <c r="E62" s="1" t="s">
        <v>3211</v>
      </c>
      <c r="F62" s="3" t="s">
        <v>3212</v>
      </c>
      <c r="G62" s="3" t="s">
        <v>3213</v>
      </c>
      <c r="H62" s="3" t="s">
        <v>29</v>
      </c>
      <c r="I62" s="3" t="s">
        <v>2923</v>
      </c>
      <c r="J62" s="6" t="s">
        <v>3197</v>
      </c>
      <c r="K62" s="3" t="s">
        <v>3214</v>
      </c>
      <c r="L62" s="3" t="s">
        <v>31</v>
      </c>
      <c r="M62" s="6"/>
    </row>
    <row r="63" spans="1:13" ht="63.75" x14ac:dyDescent="0.25">
      <c r="A63" s="1" t="s">
        <v>3215</v>
      </c>
      <c r="B63" s="4" t="s">
        <v>3216</v>
      </c>
      <c r="C63" s="3" t="s">
        <v>3217</v>
      </c>
      <c r="D63" s="3" t="s">
        <v>3218</v>
      </c>
      <c r="E63" s="1" t="s">
        <v>3219</v>
      </c>
      <c r="F63" s="3" t="s">
        <v>3220</v>
      </c>
      <c r="G63" s="3" t="s">
        <v>3221</v>
      </c>
      <c r="H63" s="3" t="s">
        <v>29</v>
      </c>
      <c r="I63" s="3" t="s">
        <v>3222</v>
      </c>
      <c r="J63" s="6" t="s">
        <v>3223</v>
      </c>
      <c r="K63" s="3" t="s">
        <v>3224</v>
      </c>
      <c r="L63" s="3" t="s">
        <v>31</v>
      </c>
      <c r="M63" s="6"/>
    </row>
    <row r="64" spans="1:13" ht="51" x14ac:dyDescent="0.25">
      <c r="A64" s="1" t="s">
        <v>3225</v>
      </c>
      <c r="B64" s="4" t="s">
        <v>3226</v>
      </c>
      <c r="C64" s="3" t="s">
        <v>3227</v>
      </c>
      <c r="D64" s="3" t="s">
        <v>3228</v>
      </c>
      <c r="E64" s="1" t="s">
        <v>3229</v>
      </c>
      <c r="F64" s="3" t="s">
        <v>3230</v>
      </c>
      <c r="G64" s="3" t="s">
        <v>3231</v>
      </c>
      <c r="H64" s="3" t="s">
        <v>29</v>
      </c>
      <c r="I64" s="3" t="s">
        <v>2937</v>
      </c>
      <c r="J64" s="6" t="s">
        <v>3232</v>
      </c>
      <c r="K64" s="3" t="s">
        <v>3233</v>
      </c>
      <c r="L64" s="3" t="s">
        <v>31</v>
      </c>
      <c r="M64" s="6"/>
    </row>
    <row r="65" spans="1:13" ht="63.75" x14ac:dyDescent="0.25">
      <c r="A65" s="1" t="s">
        <v>3234</v>
      </c>
      <c r="B65" s="4" t="s">
        <v>3235</v>
      </c>
      <c r="C65" s="3" t="s">
        <v>3236</v>
      </c>
      <c r="D65" s="3" t="s">
        <v>3237</v>
      </c>
      <c r="E65" s="1" t="s">
        <v>3238</v>
      </c>
      <c r="F65" s="3" t="s">
        <v>3239</v>
      </c>
      <c r="G65" s="3" t="s">
        <v>3240</v>
      </c>
      <c r="H65" s="3" t="s">
        <v>70</v>
      </c>
      <c r="I65" s="3" t="s">
        <v>2747</v>
      </c>
      <c r="J65" s="6" t="s">
        <v>2748</v>
      </c>
      <c r="K65" s="3" t="s">
        <v>3241</v>
      </c>
      <c r="L65" s="3" t="s">
        <v>31</v>
      </c>
      <c r="M65" s="6"/>
    </row>
    <row r="66" spans="1:13" ht="51" x14ac:dyDescent="0.25">
      <c r="A66" s="1" t="s">
        <v>3242</v>
      </c>
      <c r="B66" s="4" t="s">
        <v>3243</v>
      </c>
      <c r="C66" s="3" t="s">
        <v>3244</v>
      </c>
      <c r="D66" s="3" t="s">
        <v>3245</v>
      </c>
      <c r="E66" s="1" t="s">
        <v>3246</v>
      </c>
      <c r="F66" s="3" t="s">
        <v>3247</v>
      </c>
      <c r="G66" s="3" t="s">
        <v>3248</v>
      </c>
      <c r="H66" s="3" t="s">
        <v>29</v>
      </c>
      <c r="I66" s="3" t="s">
        <v>2937</v>
      </c>
      <c r="J66" s="6" t="s">
        <v>3232</v>
      </c>
      <c r="K66" s="3" t="s">
        <v>3249</v>
      </c>
      <c r="L66" s="3" t="s">
        <v>31</v>
      </c>
      <c r="M66" s="6"/>
    </row>
    <row r="67" spans="1:13" ht="76.5" x14ac:dyDescent="0.25">
      <c r="A67" s="1" t="s">
        <v>3250</v>
      </c>
      <c r="B67" s="4" t="s">
        <v>3251</v>
      </c>
      <c r="C67" s="3" t="s">
        <v>3252</v>
      </c>
      <c r="D67" s="3" t="s">
        <v>3253</v>
      </c>
      <c r="E67" s="1" t="s">
        <v>3254</v>
      </c>
      <c r="F67" s="3" t="s">
        <v>3255</v>
      </c>
      <c r="G67" s="3" t="s">
        <v>3256</v>
      </c>
      <c r="H67" s="3" t="s">
        <v>29</v>
      </c>
      <c r="I67" s="3" t="s">
        <v>3257</v>
      </c>
      <c r="J67" s="6" t="s">
        <v>3258</v>
      </c>
      <c r="K67" s="3" t="s">
        <v>3259</v>
      </c>
      <c r="L67" s="3" t="s">
        <v>31</v>
      </c>
      <c r="M67" s="6"/>
    </row>
    <row r="68" spans="1:13" ht="76.5" x14ac:dyDescent="0.25">
      <c r="A68" s="1" t="s">
        <v>3260</v>
      </c>
      <c r="B68" s="4" t="s">
        <v>3261</v>
      </c>
      <c r="C68" s="3" t="s">
        <v>3262</v>
      </c>
      <c r="D68" s="3" t="s">
        <v>3263</v>
      </c>
      <c r="E68" s="1" t="s">
        <v>3264</v>
      </c>
      <c r="F68" s="3" t="s">
        <v>3265</v>
      </c>
      <c r="G68" s="5" t="s">
        <v>3266</v>
      </c>
      <c r="H68" s="3" t="s">
        <v>29</v>
      </c>
      <c r="I68" s="3" t="s">
        <v>2771</v>
      </c>
      <c r="J68" s="6" t="s">
        <v>2772</v>
      </c>
      <c r="K68" s="3" t="s">
        <v>3267</v>
      </c>
      <c r="L68" s="3" t="s">
        <v>31</v>
      </c>
      <c r="M68" s="6"/>
    </row>
    <row r="69" spans="1:13" ht="114.75" x14ac:dyDescent="0.25">
      <c r="A69" s="1" t="s">
        <v>3268</v>
      </c>
      <c r="B69" s="4" t="s">
        <v>3269</v>
      </c>
      <c r="C69" s="3" t="s">
        <v>3270</v>
      </c>
      <c r="D69" s="3" t="s">
        <v>3271</v>
      </c>
      <c r="E69" s="1" t="s">
        <v>3272</v>
      </c>
      <c r="F69" s="3" t="s">
        <v>3273</v>
      </c>
      <c r="G69" s="3" t="s">
        <v>3274</v>
      </c>
      <c r="H69" s="3" t="s">
        <v>29</v>
      </c>
      <c r="I69" s="3" t="s">
        <v>2771</v>
      </c>
      <c r="J69" s="6" t="s">
        <v>2772</v>
      </c>
      <c r="K69" s="3" t="s">
        <v>3275</v>
      </c>
      <c r="L69" s="3" t="s">
        <v>31</v>
      </c>
      <c r="M69" s="6"/>
    </row>
    <row r="70" spans="1:13" ht="63.75" x14ac:dyDescent="0.25">
      <c r="A70" s="1" t="s">
        <v>3276</v>
      </c>
      <c r="B70" s="4" t="s">
        <v>3277</v>
      </c>
      <c r="C70" s="3" t="s">
        <v>3278</v>
      </c>
      <c r="D70" s="3" t="s">
        <v>3279</v>
      </c>
      <c r="E70" s="1" t="s">
        <v>3280</v>
      </c>
      <c r="G70" s="3" t="s">
        <v>3281</v>
      </c>
      <c r="H70" s="3" t="s">
        <v>29</v>
      </c>
      <c r="I70" s="3" t="s">
        <v>2950</v>
      </c>
      <c r="J70" s="6" t="s">
        <v>3282</v>
      </c>
      <c r="K70" s="3" t="s">
        <v>3283</v>
      </c>
      <c r="L70" s="3" t="s">
        <v>31</v>
      </c>
      <c r="M70" s="6"/>
    </row>
    <row r="71" spans="1:13" ht="51" x14ac:dyDescent="0.25">
      <c r="A71" s="1" t="s">
        <v>3284</v>
      </c>
      <c r="B71" s="4" t="s">
        <v>3285</v>
      </c>
      <c r="C71" s="3" t="s">
        <v>3286</v>
      </c>
      <c r="D71" s="3" t="s">
        <v>3287</v>
      </c>
      <c r="E71" s="1" t="s">
        <v>3288</v>
      </c>
      <c r="F71" s="3" t="s">
        <v>3289</v>
      </c>
      <c r="G71" s="3" t="s">
        <v>3290</v>
      </c>
      <c r="H71" s="3" t="s">
        <v>29</v>
      </c>
      <c r="I71" s="3" t="s">
        <v>2969</v>
      </c>
      <c r="J71" s="6" t="s">
        <v>3291</v>
      </c>
      <c r="K71" s="3" t="s">
        <v>3292</v>
      </c>
      <c r="L71" s="3" t="s">
        <v>79</v>
      </c>
      <c r="M71" s="6"/>
    </row>
    <row r="72" spans="1:13" ht="38.25" x14ac:dyDescent="0.25">
      <c r="A72" s="1" t="s">
        <v>3293</v>
      </c>
      <c r="B72" s="4" t="s">
        <v>3294</v>
      </c>
      <c r="C72" s="3" t="s">
        <v>3295</v>
      </c>
      <c r="D72" s="3" t="s">
        <v>3296</v>
      </c>
      <c r="E72" s="1" t="s">
        <v>3297</v>
      </c>
      <c r="F72" s="3" t="s">
        <v>3298</v>
      </c>
      <c r="G72" s="3" t="s">
        <v>3299</v>
      </c>
      <c r="H72" s="3" t="s">
        <v>29</v>
      </c>
      <c r="I72" s="3" t="s">
        <v>2969</v>
      </c>
      <c r="J72" s="6" t="s">
        <v>3291</v>
      </c>
      <c r="K72" s="3" t="s">
        <v>3300</v>
      </c>
      <c r="L72" s="3" t="s">
        <v>79</v>
      </c>
      <c r="M72" s="6"/>
    </row>
    <row r="73" spans="1:13" ht="63.75" x14ac:dyDescent="0.25">
      <c r="A73" s="1" t="s">
        <v>3301</v>
      </c>
      <c r="B73" s="4" t="s">
        <v>3302</v>
      </c>
      <c r="C73" s="3" t="s">
        <v>2387</v>
      </c>
      <c r="D73" s="3" t="s">
        <v>3303</v>
      </c>
      <c r="E73" s="1" t="s">
        <v>679</v>
      </c>
      <c r="G73" s="3" t="s">
        <v>2389</v>
      </c>
      <c r="H73" s="3" t="s">
        <v>29</v>
      </c>
      <c r="I73" s="3" t="s">
        <v>2969</v>
      </c>
      <c r="J73" s="6" t="s">
        <v>3291</v>
      </c>
      <c r="K73" s="3" t="s">
        <v>2390</v>
      </c>
      <c r="L73" s="3" t="s">
        <v>31</v>
      </c>
      <c r="M73" s="6"/>
    </row>
    <row r="74" spans="1:13" ht="38.25" x14ac:dyDescent="0.25">
      <c r="A74" s="1" t="s">
        <v>3304</v>
      </c>
      <c r="B74" s="4" t="s">
        <v>3305</v>
      </c>
      <c r="C74" s="3" t="s">
        <v>158</v>
      </c>
      <c r="D74" s="3" t="s">
        <v>3306</v>
      </c>
      <c r="E74" s="1" t="s">
        <v>3307</v>
      </c>
      <c r="G74" s="3" t="s">
        <v>3308</v>
      </c>
      <c r="H74" s="3" t="s">
        <v>29</v>
      </c>
      <c r="I74" s="3" t="s">
        <v>3309</v>
      </c>
      <c r="J74" s="6" t="s">
        <v>3310</v>
      </c>
      <c r="K74" s="3" t="s">
        <v>3311</v>
      </c>
      <c r="L74" s="3" t="s">
        <v>31</v>
      </c>
      <c r="M74" s="6"/>
    </row>
    <row r="75" spans="1:13" ht="63.75" x14ac:dyDescent="0.25">
      <c r="A75" s="1" t="s">
        <v>3312</v>
      </c>
      <c r="B75" s="4" t="s">
        <v>3313</v>
      </c>
      <c r="C75" s="3" t="s">
        <v>3314</v>
      </c>
      <c r="D75" s="3" t="s">
        <v>3315</v>
      </c>
      <c r="E75" s="1" t="s">
        <v>3316</v>
      </c>
      <c r="G75" s="3" t="s">
        <v>3317</v>
      </c>
      <c r="H75" s="3" t="s">
        <v>29</v>
      </c>
      <c r="I75" s="3" t="s">
        <v>3309</v>
      </c>
      <c r="J75" s="6" t="s">
        <v>3310</v>
      </c>
      <c r="K75" s="3" t="s">
        <v>3318</v>
      </c>
      <c r="L75" s="3" t="s">
        <v>31</v>
      </c>
      <c r="M75" s="6"/>
    </row>
    <row r="76" spans="1:13" ht="280.5" x14ac:dyDescent="0.25">
      <c r="A76" s="1" t="s">
        <v>3319</v>
      </c>
      <c r="B76" s="4" t="s">
        <v>3320</v>
      </c>
      <c r="C76" s="3" t="s">
        <v>3321</v>
      </c>
      <c r="D76" s="3" t="s">
        <v>3322</v>
      </c>
      <c r="E76" s="1" t="s">
        <v>3323</v>
      </c>
      <c r="F76" s="3" t="s">
        <v>3324</v>
      </c>
      <c r="G76" s="3" t="s">
        <v>3325</v>
      </c>
      <c r="H76" s="3" t="s">
        <v>29</v>
      </c>
      <c r="I76" s="3" t="s">
        <v>3326</v>
      </c>
      <c r="J76" s="6" t="s">
        <v>3327</v>
      </c>
      <c r="K76" s="3" t="s">
        <v>3328</v>
      </c>
      <c r="L76" s="3" t="s">
        <v>79</v>
      </c>
      <c r="M76" s="6"/>
    </row>
    <row r="77" spans="1:13" s="10" customFormat="1" ht="140.25" x14ac:dyDescent="0.25">
      <c r="A77" s="8" t="s">
        <v>3329</v>
      </c>
      <c r="B77" s="9" t="s">
        <v>3330</v>
      </c>
      <c r="C77" s="10" t="s">
        <v>3331</v>
      </c>
      <c r="D77" s="10" t="s">
        <v>3332</v>
      </c>
      <c r="E77" s="8" t="s">
        <v>3333</v>
      </c>
      <c r="F77" s="10" t="s">
        <v>3334</v>
      </c>
      <c r="G77" s="10" t="s">
        <v>3335</v>
      </c>
      <c r="H77" s="10" t="s">
        <v>29</v>
      </c>
      <c r="I77" s="10" t="s">
        <v>2989</v>
      </c>
      <c r="J77" s="12" t="s">
        <v>3336</v>
      </c>
      <c r="K77" s="10" t="s">
        <v>3337</v>
      </c>
      <c r="L77" s="10" t="s">
        <v>79</v>
      </c>
      <c r="M77" s="12"/>
    </row>
    <row r="78" spans="1:13" ht="51" x14ac:dyDescent="0.25">
      <c r="A78" s="1" t="s">
        <v>3338</v>
      </c>
      <c r="B78" s="4" t="s">
        <v>3339</v>
      </c>
      <c r="C78" s="3" t="s">
        <v>3340</v>
      </c>
      <c r="D78" s="3" t="s">
        <v>3341</v>
      </c>
      <c r="E78" s="1" t="s">
        <v>3342</v>
      </c>
      <c r="F78" s="3" t="s">
        <v>3343</v>
      </c>
      <c r="G78" s="3" t="s">
        <v>3344</v>
      </c>
      <c r="H78" s="3" t="s">
        <v>29</v>
      </c>
      <c r="I78" s="3" t="s">
        <v>2923</v>
      </c>
      <c r="J78" s="6" t="s">
        <v>3197</v>
      </c>
      <c r="K78" s="3" t="s">
        <v>3345</v>
      </c>
      <c r="L78" s="3" t="s">
        <v>79</v>
      </c>
      <c r="M78" s="6"/>
    </row>
    <row r="79" spans="1:13" ht="63.75" x14ac:dyDescent="0.25">
      <c r="A79" s="1" t="s">
        <v>3346</v>
      </c>
      <c r="B79" s="4" t="s">
        <v>3347</v>
      </c>
      <c r="C79" s="3" t="s">
        <v>3348</v>
      </c>
      <c r="D79" s="3" t="s">
        <v>3349</v>
      </c>
      <c r="E79" s="1" t="s">
        <v>3350</v>
      </c>
      <c r="F79" s="3" t="s">
        <v>3351</v>
      </c>
      <c r="G79" s="3" t="s">
        <v>3352</v>
      </c>
      <c r="H79" s="3" t="s">
        <v>29</v>
      </c>
      <c r="I79" s="3" t="s">
        <v>3353</v>
      </c>
      <c r="J79" s="6" t="s">
        <v>39</v>
      </c>
      <c r="K79" s="3" t="s">
        <v>3354</v>
      </c>
      <c r="L79" s="3" t="s">
        <v>31</v>
      </c>
      <c r="M79" s="6"/>
    </row>
    <row r="80" spans="1:13" ht="63.75" x14ac:dyDescent="0.25">
      <c r="A80" s="1" t="s">
        <v>3355</v>
      </c>
      <c r="B80" s="4" t="s">
        <v>3356</v>
      </c>
      <c r="C80" s="3" t="s">
        <v>3357</v>
      </c>
      <c r="D80" s="3" t="s">
        <v>3358</v>
      </c>
      <c r="E80" s="1" t="s">
        <v>3359</v>
      </c>
      <c r="G80" s="3" t="s">
        <v>3360</v>
      </c>
      <c r="H80" s="3" t="s">
        <v>29</v>
      </c>
      <c r="I80" s="3" t="s">
        <v>3361</v>
      </c>
      <c r="J80" s="6" t="s">
        <v>2257</v>
      </c>
      <c r="K80" s="3" t="s">
        <v>3362</v>
      </c>
      <c r="L80" s="3" t="s">
        <v>31</v>
      </c>
      <c r="M80" s="6"/>
    </row>
    <row r="81" spans="1:13" ht="89.25" x14ac:dyDescent="0.25">
      <c r="A81" s="1" t="s">
        <v>3363</v>
      </c>
      <c r="B81" s="4" t="s">
        <v>3364</v>
      </c>
      <c r="C81" s="3" t="s">
        <v>3365</v>
      </c>
      <c r="D81" s="3" t="s">
        <v>3366</v>
      </c>
      <c r="E81" s="1" t="s">
        <v>3367</v>
      </c>
      <c r="F81" s="3" t="s">
        <v>3368</v>
      </c>
      <c r="G81" s="3" t="s">
        <v>3369</v>
      </c>
      <c r="H81" s="3" t="s">
        <v>3370</v>
      </c>
      <c r="I81" s="3" t="s">
        <v>3371</v>
      </c>
      <c r="J81" s="6" t="s">
        <v>3372</v>
      </c>
      <c r="K81" s="3" t="s">
        <v>3373</v>
      </c>
      <c r="L81" s="3" t="s">
        <v>31</v>
      </c>
      <c r="M81" s="6"/>
    </row>
    <row r="82" spans="1:13" ht="63.75" x14ac:dyDescent="0.25">
      <c r="A82" s="1" t="s">
        <v>3374</v>
      </c>
      <c r="B82" s="4" t="s">
        <v>3375</v>
      </c>
      <c r="C82" s="3" t="s">
        <v>3376</v>
      </c>
      <c r="D82" s="3" t="s">
        <v>3377</v>
      </c>
      <c r="E82" s="1" t="s">
        <v>3378</v>
      </c>
      <c r="F82" s="3" t="s">
        <v>3379</v>
      </c>
      <c r="G82" s="3" t="s">
        <v>3380</v>
      </c>
      <c r="H82" s="3" t="s">
        <v>3121</v>
      </c>
      <c r="J82" s="6" t="s">
        <v>3381</v>
      </c>
      <c r="K82" s="3" t="s">
        <v>3382</v>
      </c>
      <c r="L82" s="3" t="s">
        <v>31</v>
      </c>
      <c r="M82" s="6"/>
    </row>
    <row r="83" spans="1:13" ht="38.25" x14ac:dyDescent="0.25">
      <c r="A83" s="1" t="s">
        <v>3383</v>
      </c>
      <c r="B83" s="4" t="s">
        <v>3384</v>
      </c>
      <c r="C83" s="3" t="s">
        <v>3385</v>
      </c>
      <c r="D83" s="3" t="s">
        <v>3386</v>
      </c>
      <c r="E83" s="1" t="s">
        <v>1585</v>
      </c>
      <c r="F83" s="3" t="s">
        <v>3387</v>
      </c>
      <c r="G83" s="3" t="s">
        <v>3388</v>
      </c>
      <c r="H83" s="3" t="s">
        <v>1755</v>
      </c>
      <c r="I83" s="3" t="s">
        <v>2747</v>
      </c>
      <c r="J83" s="6" t="s">
        <v>2748</v>
      </c>
      <c r="K83" s="3" t="s">
        <v>3389</v>
      </c>
      <c r="L83" s="3" t="s">
        <v>31</v>
      </c>
      <c r="M83" s="6"/>
    </row>
    <row r="84" spans="1:13" ht="51" x14ac:dyDescent="0.25">
      <c r="A84" s="1" t="s">
        <v>3390</v>
      </c>
      <c r="B84" s="4" t="s">
        <v>3391</v>
      </c>
      <c r="C84" s="3" t="s">
        <v>3392</v>
      </c>
      <c r="D84" s="3" t="s">
        <v>3393</v>
      </c>
      <c r="E84" s="1" t="s">
        <v>3394</v>
      </c>
      <c r="F84" s="3" t="s">
        <v>3395</v>
      </c>
      <c r="G84" s="3" t="s">
        <v>3396</v>
      </c>
      <c r="H84" s="3" t="s">
        <v>3397</v>
      </c>
      <c r="I84" s="3" t="s">
        <v>3398</v>
      </c>
      <c r="J84" s="6" t="s">
        <v>2879</v>
      </c>
      <c r="K84" s="3" t="s">
        <v>3399</v>
      </c>
      <c r="L84" s="3" t="s">
        <v>31</v>
      </c>
      <c r="M84" s="6"/>
    </row>
    <row r="85" spans="1:13" ht="38.25" x14ac:dyDescent="0.25">
      <c r="A85" s="1" t="s">
        <v>3400</v>
      </c>
      <c r="B85" s="4" t="s">
        <v>3401</v>
      </c>
      <c r="C85" s="3" t="s">
        <v>3402</v>
      </c>
      <c r="D85" s="3" t="s">
        <v>3403</v>
      </c>
      <c r="E85" s="1" t="s">
        <v>3404</v>
      </c>
      <c r="F85" s="3" t="s">
        <v>3405</v>
      </c>
      <c r="G85" s="3" t="s">
        <v>3406</v>
      </c>
      <c r="H85" s="3" t="s">
        <v>29</v>
      </c>
      <c r="I85" s="3" t="s">
        <v>3407</v>
      </c>
      <c r="J85" s="6" t="s">
        <v>2264</v>
      </c>
      <c r="K85" s="3" t="s">
        <v>3408</v>
      </c>
      <c r="L85" s="3" t="s">
        <v>31</v>
      </c>
      <c r="M85" s="6"/>
    </row>
    <row r="86" spans="1:13" ht="75" x14ac:dyDescent="0.25">
      <c r="A86" s="26" t="s">
        <v>3409</v>
      </c>
      <c r="B86" s="3" t="s">
        <v>3410</v>
      </c>
      <c r="C86" s="3" t="s">
        <v>3411</v>
      </c>
      <c r="E86" s="26" t="s">
        <v>3412</v>
      </c>
      <c r="F86" s="3" t="s">
        <v>3413</v>
      </c>
      <c r="G86" s="3" t="s">
        <v>3414</v>
      </c>
      <c r="H86" s="3" t="s">
        <v>37</v>
      </c>
      <c r="I86" s="3" t="s">
        <v>3309</v>
      </c>
      <c r="L86" s="3" t="s">
        <v>31</v>
      </c>
    </row>
    <row r="87" spans="1:13" ht="75" x14ac:dyDescent="0.25">
      <c r="A87" s="26" t="s">
        <v>3415</v>
      </c>
      <c r="B87" s="3" t="s">
        <v>3416</v>
      </c>
      <c r="C87" s="3" t="s">
        <v>3417</v>
      </c>
      <c r="E87" s="26" t="s">
        <v>3418</v>
      </c>
      <c r="F87" s="3" t="s">
        <v>3419</v>
      </c>
      <c r="G87" s="3" t="s">
        <v>3420</v>
      </c>
      <c r="H87" s="3" t="s">
        <v>37</v>
      </c>
      <c r="I87" s="3" t="s">
        <v>3421</v>
      </c>
      <c r="L87" s="3" t="s">
        <v>2990</v>
      </c>
    </row>
    <row r="88" spans="1:13" ht="45" x14ac:dyDescent="0.25">
      <c r="A88" s="26" t="s">
        <v>3422</v>
      </c>
      <c r="B88" s="3" t="s">
        <v>3423</v>
      </c>
      <c r="C88" s="3" t="s">
        <v>3424</v>
      </c>
      <c r="E88" s="26" t="s">
        <v>3425</v>
      </c>
      <c r="F88" s="3" t="s">
        <v>3426</v>
      </c>
      <c r="G88" s="3" t="s">
        <v>3427</v>
      </c>
      <c r="H88" s="3" t="s">
        <v>125</v>
      </c>
      <c r="I88" s="3" t="s">
        <v>3309</v>
      </c>
      <c r="L88" s="3" t="s">
        <v>31</v>
      </c>
    </row>
    <row r="89" spans="1:13" ht="45" x14ac:dyDescent="0.25">
      <c r="A89" s="26" t="s">
        <v>3428</v>
      </c>
      <c r="B89" s="3" t="s">
        <v>3429</v>
      </c>
      <c r="C89" s="3" t="s">
        <v>3430</v>
      </c>
      <c r="E89" s="26" t="s">
        <v>3431</v>
      </c>
      <c r="G89" s="3" t="s">
        <v>3432</v>
      </c>
      <c r="H89" s="3" t="s">
        <v>1049</v>
      </c>
      <c r="I89" s="3" t="s">
        <v>2950</v>
      </c>
      <c r="L89" s="3" t="s">
        <v>31</v>
      </c>
    </row>
    <row r="90" spans="1:13" ht="60" x14ac:dyDescent="0.25">
      <c r="A90" s="26" t="s">
        <v>3433</v>
      </c>
      <c r="B90" s="3" t="s">
        <v>3434</v>
      </c>
      <c r="C90" s="3" t="s">
        <v>3435</v>
      </c>
      <c r="E90" s="26" t="s">
        <v>3436</v>
      </c>
      <c r="F90" s="3" t="s">
        <v>3437</v>
      </c>
      <c r="G90" s="3" t="s">
        <v>3438</v>
      </c>
      <c r="H90" s="3" t="s">
        <v>37</v>
      </c>
      <c r="I90" s="3" t="s">
        <v>2366</v>
      </c>
      <c r="L90" s="3" t="s">
        <v>31</v>
      </c>
    </row>
    <row r="91" spans="1:13" x14ac:dyDescent="0.25">
      <c r="A91" s="26" t="s">
        <v>3439</v>
      </c>
      <c r="B91" s="3" t="s">
        <v>2918</v>
      </c>
      <c r="C91" s="3" t="s">
        <v>3440</v>
      </c>
      <c r="E91" s="26" t="s">
        <v>3441</v>
      </c>
      <c r="F91" s="3" t="s">
        <v>3442</v>
      </c>
      <c r="G91" s="3" t="s">
        <v>3443</v>
      </c>
      <c r="H91" s="3" t="s">
        <v>125</v>
      </c>
      <c r="I91" s="3" t="s">
        <v>2366</v>
      </c>
      <c r="L91" s="3" t="s">
        <v>31</v>
      </c>
    </row>
    <row r="92" spans="1:13" ht="60" x14ac:dyDescent="0.25">
      <c r="A92" s="26" t="s">
        <v>3444</v>
      </c>
      <c r="B92" s="3" t="s">
        <v>3445</v>
      </c>
      <c r="C92" s="3" t="s">
        <v>3446</v>
      </c>
      <c r="E92" s="26" t="s">
        <v>3447</v>
      </c>
      <c r="F92" s="3" t="s">
        <v>3448</v>
      </c>
      <c r="G92" s="3" t="s">
        <v>3449</v>
      </c>
      <c r="H92" s="3" t="s">
        <v>37</v>
      </c>
      <c r="I92" s="3" t="s">
        <v>3450</v>
      </c>
      <c r="L92" s="3" t="s">
        <v>31</v>
      </c>
    </row>
    <row r="93" spans="1:13" ht="105" x14ac:dyDescent="0.25">
      <c r="A93" s="26" t="s">
        <v>3451</v>
      </c>
      <c r="B93" s="3" t="s">
        <v>3452</v>
      </c>
      <c r="C93" s="3" t="s">
        <v>3453</v>
      </c>
      <c r="E93" s="26" t="s">
        <v>3454</v>
      </c>
      <c r="F93" s="3" t="s">
        <v>3455</v>
      </c>
      <c r="G93" s="3" t="s">
        <v>3456</v>
      </c>
      <c r="H93" s="3" t="s">
        <v>125</v>
      </c>
      <c r="I93" s="3" t="s">
        <v>3457</v>
      </c>
      <c r="L93" s="3" t="s">
        <v>31</v>
      </c>
    </row>
    <row r="94" spans="1:13" ht="30" x14ac:dyDescent="0.25">
      <c r="A94" s="26" t="s">
        <v>3458</v>
      </c>
      <c r="B94" s="3" t="s">
        <v>3459</v>
      </c>
      <c r="C94" s="3" t="s">
        <v>3460</v>
      </c>
      <c r="E94" s="26" t="s">
        <v>3461</v>
      </c>
      <c r="F94" s="3" t="s">
        <v>3462</v>
      </c>
      <c r="G94" s="3" t="s">
        <v>3463</v>
      </c>
      <c r="H94" s="3" t="s">
        <v>125</v>
      </c>
      <c r="I94" s="3" t="s">
        <v>2569</v>
      </c>
      <c r="L94" s="3" t="s">
        <v>31</v>
      </c>
    </row>
    <row r="95" spans="1:13" ht="45" x14ac:dyDescent="0.25">
      <c r="A95" s="26" t="s">
        <v>3464</v>
      </c>
      <c r="B95" s="3" t="s">
        <v>3465</v>
      </c>
      <c r="C95" s="3" t="s">
        <v>3466</v>
      </c>
      <c r="D95" s="3" t="s">
        <v>3467</v>
      </c>
      <c r="E95" s="26" t="s">
        <v>1198</v>
      </c>
      <c r="F95" s="3" t="s">
        <v>3468</v>
      </c>
      <c r="G95" s="3" t="s">
        <v>3469</v>
      </c>
      <c r="H95" s="3" t="s">
        <v>29</v>
      </c>
      <c r="I95" s="3" t="s">
        <v>2366</v>
      </c>
      <c r="J95" s="3" t="s">
        <v>2367</v>
      </c>
      <c r="K95" s="3" t="s">
        <v>3470</v>
      </c>
      <c r="L95" s="3" t="s">
        <v>31</v>
      </c>
    </row>
    <row r="96" spans="1:13" ht="45" x14ac:dyDescent="0.25">
      <c r="A96" s="26" t="s">
        <v>3471</v>
      </c>
      <c r="B96" s="3" t="s">
        <v>3472</v>
      </c>
      <c r="C96" s="3" t="s">
        <v>3473</v>
      </c>
      <c r="D96" s="3" t="s">
        <v>3474</v>
      </c>
      <c r="E96" s="26" t="s">
        <v>3475</v>
      </c>
      <c r="F96" s="3" t="s">
        <v>3476</v>
      </c>
      <c r="G96" s="3" t="s">
        <v>3477</v>
      </c>
      <c r="H96" s="3" t="s">
        <v>29</v>
      </c>
      <c r="I96" s="3" t="s">
        <v>3478</v>
      </c>
      <c r="J96" s="3" t="s">
        <v>3479</v>
      </c>
      <c r="K96" s="3" t="s">
        <v>3480</v>
      </c>
      <c r="L96" s="3" t="s">
        <v>31</v>
      </c>
    </row>
    <row r="97" spans="1:12" ht="75" x14ac:dyDescent="0.25">
      <c r="A97" s="26" t="s">
        <v>3481</v>
      </c>
      <c r="B97" s="3" t="s">
        <v>3482</v>
      </c>
      <c r="C97" s="3" t="s">
        <v>3483</v>
      </c>
      <c r="D97" s="3" t="s">
        <v>3484</v>
      </c>
      <c r="E97" s="26" t="s">
        <v>3485</v>
      </c>
      <c r="F97" s="3" t="s">
        <v>3486</v>
      </c>
      <c r="G97" s="3" t="s">
        <v>3487</v>
      </c>
      <c r="H97" s="3" t="s">
        <v>29</v>
      </c>
      <c r="I97" s="3" t="s">
        <v>3478</v>
      </c>
      <c r="J97" s="3" t="s">
        <v>3479</v>
      </c>
      <c r="K97" s="3" t="s">
        <v>3488</v>
      </c>
      <c r="L97" s="3" t="s">
        <v>31</v>
      </c>
    </row>
    <row r="98" spans="1:12" ht="90" x14ac:dyDescent="0.25">
      <c r="A98" s="26" t="s">
        <v>3489</v>
      </c>
      <c r="B98" s="3" t="s">
        <v>3490</v>
      </c>
      <c r="C98" s="3" t="s">
        <v>3491</v>
      </c>
      <c r="D98" s="3" t="s">
        <v>3492</v>
      </c>
      <c r="E98" s="26" t="s">
        <v>3493</v>
      </c>
      <c r="F98" s="3" t="s">
        <v>3494</v>
      </c>
      <c r="G98" s="3" t="s">
        <v>3495</v>
      </c>
      <c r="H98" s="3" t="s">
        <v>29</v>
      </c>
      <c r="I98" s="3" t="s">
        <v>3450</v>
      </c>
      <c r="J98" s="3" t="s">
        <v>3496</v>
      </c>
      <c r="K98" s="3" t="s">
        <v>3497</v>
      </c>
      <c r="L98" s="3" t="s">
        <v>31</v>
      </c>
    </row>
    <row r="99" spans="1:12" ht="90" x14ac:dyDescent="0.25">
      <c r="A99" s="26" t="s">
        <v>3498</v>
      </c>
      <c r="B99" s="3" t="s">
        <v>3490</v>
      </c>
      <c r="C99" s="3" t="s">
        <v>3499</v>
      </c>
      <c r="D99" s="3" t="s">
        <v>3500</v>
      </c>
      <c r="E99" s="26" t="s">
        <v>3501</v>
      </c>
      <c r="F99" s="3" t="s">
        <v>3502</v>
      </c>
      <c r="G99" s="3" t="s">
        <v>3503</v>
      </c>
      <c r="H99" s="3" t="s">
        <v>29</v>
      </c>
      <c r="I99" s="3" t="s">
        <v>3450</v>
      </c>
      <c r="J99" s="3" t="s">
        <v>3496</v>
      </c>
      <c r="K99" s="3" t="s">
        <v>3504</v>
      </c>
      <c r="L99" s="3" t="s">
        <v>31</v>
      </c>
    </row>
    <row r="100" spans="1:12" ht="120" x14ac:dyDescent="0.25">
      <c r="A100" s="26" t="s">
        <v>3505</v>
      </c>
      <c r="B100" s="3" t="s">
        <v>3506</v>
      </c>
      <c r="C100" s="3" t="s">
        <v>3507</v>
      </c>
      <c r="D100" s="3" t="s">
        <v>3508</v>
      </c>
      <c r="E100" s="26" t="s">
        <v>3509</v>
      </c>
      <c r="F100" s="3" t="s">
        <v>3510</v>
      </c>
      <c r="G100" s="3" t="s">
        <v>3511</v>
      </c>
      <c r="H100" s="3" t="s">
        <v>29</v>
      </c>
      <c r="I100" s="3" t="s">
        <v>3478</v>
      </c>
      <c r="J100" s="3" t="s">
        <v>3479</v>
      </c>
      <c r="K100" s="3" t="s">
        <v>3512</v>
      </c>
      <c r="L100" s="3" t="s">
        <v>31</v>
      </c>
    </row>
    <row r="101" spans="1:12" ht="45" x14ac:dyDescent="0.25">
      <c r="A101" s="26" t="s">
        <v>3513</v>
      </c>
      <c r="B101" s="3" t="s">
        <v>3514</v>
      </c>
      <c r="C101" s="3" t="s">
        <v>3515</v>
      </c>
      <c r="D101" s="3" t="s">
        <v>3516</v>
      </c>
      <c r="E101" s="26" t="s">
        <v>3517</v>
      </c>
      <c r="F101" s="3" t="s">
        <v>3518</v>
      </c>
      <c r="G101" s="3" t="s">
        <v>3519</v>
      </c>
      <c r="H101" s="3" t="s">
        <v>29</v>
      </c>
      <c r="I101" s="3" t="s">
        <v>3450</v>
      </c>
      <c r="J101" s="3" t="s">
        <v>3496</v>
      </c>
      <c r="K101" s="3" t="s">
        <v>3520</v>
      </c>
      <c r="L101" s="3" t="s">
        <v>31</v>
      </c>
    </row>
    <row r="102" spans="1:12" ht="45" x14ac:dyDescent="0.25">
      <c r="A102" s="26" t="s">
        <v>3521</v>
      </c>
      <c r="B102" s="3" t="s">
        <v>3514</v>
      </c>
      <c r="C102" s="3" t="s">
        <v>3522</v>
      </c>
      <c r="D102" s="3" t="s">
        <v>3523</v>
      </c>
      <c r="E102" s="26" t="s">
        <v>3524</v>
      </c>
      <c r="G102" s="3" t="s">
        <v>3525</v>
      </c>
      <c r="H102" s="3" t="s">
        <v>29</v>
      </c>
      <c r="I102" s="3" t="s">
        <v>3450</v>
      </c>
      <c r="J102" s="3" t="s">
        <v>3496</v>
      </c>
      <c r="K102" s="3" t="s">
        <v>3526</v>
      </c>
      <c r="L102" s="3" t="s">
        <v>31</v>
      </c>
    </row>
    <row r="103" spans="1:12" ht="60" x14ac:dyDescent="0.25">
      <c r="A103" s="26" t="s">
        <v>3527</v>
      </c>
      <c r="B103" s="3" t="s">
        <v>3528</v>
      </c>
      <c r="C103" s="3" t="s">
        <v>48</v>
      </c>
      <c r="D103" s="3" t="s">
        <v>3529</v>
      </c>
      <c r="E103" s="26" t="s">
        <v>49</v>
      </c>
      <c r="F103" s="3" t="s">
        <v>50</v>
      </c>
      <c r="G103" s="3" t="s">
        <v>3530</v>
      </c>
      <c r="H103" s="3" t="s">
        <v>29</v>
      </c>
      <c r="I103" s="3" t="s">
        <v>3450</v>
      </c>
      <c r="J103" s="3" t="s">
        <v>3496</v>
      </c>
      <c r="K103" s="3" t="s">
        <v>3531</v>
      </c>
      <c r="L103" s="3" t="s">
        <v>31</v>
      </c>
    </row>
    <row r="104" spans="1:12" ht="45" x14ac:dyDescent="0.25">
      <c r="A104" s="26" t="s">
        <v>3532</v>
      </c>
      <c r="B104" s="3" t="s">
        <v>3533</v>
      </c>
      <c r="C104" s="3" t="s">
        <v>3534</v>
      </c>
      <c r="D104" s="3" t="s">
        <v>3535</v>
      </c>
      <c r="E104" s="26" t="s">
        <v>3536</v>
      </c>
      <c r="G104" s="3" t="s">
        <v>3537</v>
      </c>
      <c r="H104" s="3" t="s">
        <v>29</v>
      </c>
      <c r="I104" s="3" t="s">
        <v>3457</v>
      </c>
      <c r="J104" s="3" t="s">
        <v>3538</v>
      </c>
      <c r="K104" s="3" t="s">
        <v>3539</v>
      </c>
      <c r="L104" s="3" t="s">
        <v>31</v>
      </c>
    </row>
    <row r="105" spans="1:12" s="36" customFormat="1" ht="45" x14ac:dyDescent="0.25">
      <c r="A105" s="35" t="s">
        <v>3540</v>
      </c>
      <c r="B105" s="36" t="s">
        <v>3541</v>
      </c>
      <c r="C105" s="36" t="s">
        <v>3542</v>
      </c>
      <c r="D105" s="36" t="s">
        <v>3543</v>
      </c>
      <c r="E105" s="35" t="s">
        <v>3544</v>
      </c>
      <c r="F105" s="36" t="s">
        <v>3545</v>
      </c>
      <c r="G105" s="37" t="s">
        <v>3546</v>
      </c>
      <c r="H105" s="36" t="s">
        <v>29</v>
      </c>
      <c r="I105" s="36" t="s">
        <v>3547</v>
      </c>
      <c r="J105" s="36" t="s">
        <v>3548</v>
      </c>
      <c r="K105" s="36" t="s">
        <v>3549</v>
      </c>
      <c r="L105" s="36" t="s">
        <v>31</v>
      </c>
    </row>
    <row r="106" spans="1:12" ht="75" x14ac:dyDescent="0.25">
      <c r="A106" s="26" t="s">
        <v>3550</v>
      </c>
      <c r="B106" s="3" t="s">
        <v>3551</v>
      </c>
      <c r="C106" s="3" t="s">
        <v>3552</v>
      </c>
      <c r="D106" s="3" t="s">
        <v>3553</v>
      </c>
      <c r="E106" s="26" t="s">
        <v>3554</v>
      </c>
      <c r="F106" s="3" t="s">
        <v>3555</v>
      </c>
      <c r="G106" s="3" t="s">
        <v>3556</v>
      </c>
      <c r="H106" s="3" t="s">
        <v>29</v>
      </c>
      <c r="I106" s="3" t="s">
        <v>2569</v>
      </c>
      <c r="J106" s="3" t="s">
        <v>3557</v>
      </c>
      <c r="K106" s="3" t="s">
        <v>3558</v>
      </c>
      <c r="L106" s="3" t="s">
        <v>31</v>
      </c>
    </row>
    <row r="107" spans="1:12" ht="105" x14ac:dyDescent="0.25">
      <c r="A107" s="26" t="s">
        <v>3559</v>
      </c>
      <c r="B107" s="3" t="s">
        <v>3560</v>
      </c>
      <c r="C107" s="3" t="s">
        <v>3561</v>
      </c>
      <c r="D107" s="3" t="s">
        <v>3562</v>
      </c>
      <c r="E107" s="26" t="s">
        <v>3563</v>
      </c>
      <c r="F107" s="3" t="s">
        <v>3564</v>
      </c>
      <c r="G107" s="3" t="s">
        <v>3565</v>
      </c>
      <c r="H107" s="3" t="s">
        <v>29</v>
      </c>
      <c r="I107" s="3" t="s">
        <v>2569</v>
      </c>
      <c r="J107" s="3" t="s">
        <v>3557</v>
      </c>
      <c r="K107" s="3" t="s">
        <v>3566</v>
      </c>
      <c r="L107" s="3" t="s">
        <v>31</v>
      </c>
    </row>
    <row r="108" spans="1:12" ht="60" x14ac:dyDescent="0.25">
      <c r="A108" s="26" t="s">
        <v>3567</v>
      </c>
      <c r="B108" s="3" t="s">
        <v>3568</v>
      </c>
      <c r="C108" s="3" t="s">
        <v>3569</v>
      </c>
      <c r="D108" s="3" t="s">
        <v>3570</v>
      </c>
      <c r="E108" s="26" t="s">
        <v>3571</v>
      </c>
      <c r="G108" s="3" t="s">
        <v>3572</v>
      </c>
      <c r="H108" s="3" t="s">
        <v>393</v>
      </c>
      <c r="I108" s="3" t="s">
        <v>3573</v>
      </c>
      <c r="J108" s="3" t="s">
        <v>3574</v>
      </c>
      <c r="K108" s="3" t="s">
        <v>3575</v>
      </c>
      <c r="L108" s="3" t="s">
        <v>31</v>
      </c>
    </row>
    <row r="109" spans="1:12" ht="30" x14ac:dyDescent="0.25">
      <c r="A109" s="26" t="s">
        <v>3576</v>
      </c>
      <c r="B109" s="3" t="s">
        <v>3577</v>
      </c>
      <c r="C109" s="3" t="s">
        <v>158</v>
      </c>
      <c r="D109" s="3" t="s">
        <v>3578</v>
      </c>
      <c r="E109" s="26" t="s">
        <v>3579</v>
      </c>
      <c r="F109" s="3" t="s">
        <v>3580</v>
      </c>
      <c r="G109" s="3" t="s">
        <v>3581</v>
      </c>
      <c r="H109" s="3" t="s">
        <v>29</v>
      </c>
      <c r="I109" s="3" t="s">
        <v>2576</v>
      </c>
      <c r="J109" s="3" t="s">
        <v>3582</v>
      </c>
      <c r="K109" s="3" t="s">
        <v>3583</v>
      </c>
      <c r="L109" s="3" t="s">
        <v>31</v>
      </c>
    </row>
    <row r="110" spans="1:12" ht="60" x14ac:dyDescent="0.25">
      <c r="A110" s="26" t="s">
        <v>3584</v>
      </c>
      <c r="B110" s="3" t="s">
        <v>3585</v>
      </c>
      <c r="C110" s="3" t="s">
        <v>3586</v>
      </c>
      <c r="D110" s="3" t="s">
        <v>3587</v>
      </c>
      <c r="E110" s="26" t="s">
        <v>3588</v>
      </c>
      <c r="G110" s="3" t="s">
        <v>3589</v>
      </c>
      <c r="H110" s="3" t="s">
        <v>29</v>
      </c>
      <c r="I110" s="3" t="s">
        <v>2969</v>
      </c>
      <c r="J110" s="3" t="s">
        <v>3291</v>
      </c>
      <c r="K110" s="3" t="s">
        <v>3590</v>
      </c>
      <c r="L110" s="3" t="s">
        <v>31</v>
      </c>
    </row>
    <row r="111" spans="1:12" ht="45" x14ac:dyDescent="0.25">
      <c r="A111" s="26" t="s">
        <v>3591</v>
      </c>
      <c r="B111" s="3" t="s">
        <v>3592</v>
      </c>
      <c r="C111" s="3" t="s">
        <v>3593</v>
      </c>
      <c r="D111" s="3" t="s">
        <v>3594</v>
      </c>
      <c r="E111" s="26" t="s">
        <v>3595</v>
      </c>
      <c r="F111" s="3" t="s">
        <v>3596</v>
      </c>
      <c r="G111" s="3" t="s">
        <v>3597</v>
      </c>
      <c r="H111" s="3" t="s">
        <v>29</v>
      </c>
      <c r="J111" s="3" t="s">
        <v>2264</v>
      </c>
      <c r="K111" s="3" t="s">
        <v>3598</v>
      </c>
      <c r="L111" s="3" t="s">
        <v>31</v>
      </c>
    </row>
    <row r="112" spans="1:12" s="10" customFormat="1" ht="180" x14ac:dyDescent="0.25">
      <c r="A112" s="38" t="s">
        <v>3599</v>
      </c>
      <c r="B112" s="10" t="s">
        <v>3600</v>
      </c>
      <c r="C112" s="10" t="s">
        <v>3601</v>
      </c>
      <c r="D112" s="10" t="s">
        <v>3602</v>
      </c>
      <c r="E112" s="38" t="s">
        <v>3603</v>
      </c>
      <c r="F112" s="10" t="s">
        <v>3604</v>
      </c>
      <c r="G112" s="10" t="s">
        <v>3605</v>
      </c>
      <c r="H112" s="10" t="s">
        <v>29</v>
      </c>
      <c r="I112" s="10" t="s">
        <v>3606</v>
      </c>
      <c r="J112" s="10" t="s">
        <v>2264</v>
      </c>
      <c r="K112" s="10" t="s">
        <v>3607</v>
      </c>
      <c r="L112" s="10" t="s">
        <v>79</v>
      </c>
    </row>
    <row r="113" spans="1:12" ht="195" x14ac:dyDescent="0.25">
      <c r="A113" s="26" t="s">
        <v>3608</v>
      </c>
      <c r="B113" s="3" t="s">
        <v>3609</v>
      </c>
      <c r="C113" s="3" t="s">
        <v>3610</v>
      </c>
      <c r="D113" s="3" t="s">
        <v>3611</v>
      </c>
      <c r="E113" s="26" t="s">
        <v>3612</v>
      </c>
      <c r="F113" s="3" t="s">
        <v>3613</v>
      </c>
      <c r="G113" s="3" t="s">
        <v>3614</v>
      </c>
      <c r="H113" s="3" t="s">
        <v>29</v>
      </c>
      <c r="I113" s="3" t="s">
        <v>3615</v>
      </c>
      <c r="J113" s="3" t="s">
        <v>1484</v>
      </c>
      <c r="K113" s="3" t="s">
        <v>3616</v>
      </c>
      <c r="L113" s="3" t="s">
        <v>79</v>
      </c>
    </row>
    <row r="114" spans="1:12" ht="105" x14ac:dyDescent="0.25">
      <c r="A114" s="26" t="s">
        <v>3617</v>
      </c>
      <c r="B114" s="3" t="s">
        <v>3618</v>
      </c>
      <c r="C114" s="3" t="s">
        <v>3619</v>
      </c>
      <c r="D114" s="3" t="s">
        <v>3620</v>
      </c>
      <c r="E114" s="26" t="s">
        <v>1585</v>
      </c>
      <c r="F114" s="3" t="s">
        <v>3621</v>
      </c>
      <c r="G114" s="3" t="s">
        <v>3622</v>
      </c>
      <c r="H114" s="3" t="s">
        <v>381</v>
      </c>
      <c r="I114" s="3" t="s">
        <v>3623</v>
      </c>
      <c r="J114" s="3" t="s">
        <v>39</v>
      </c>
      <c r="K114" s="3" t="s">
        <v>3624</v>
      </c>
      <c r="L114" s="3" t="s">
        <v>79</v>
      </c>
    </row>
    <row r="115" spans="1:12" ht="75" x14ac:dyDescent="0.25">
      <c r="A115" s="26" t="s">
        <v>3625</v>
      </c>
      <c r="B115" s="3" t="s">
        <v>3626</v>
      </c>
      <c r="C115" s="3" t="s">
        <v>3627</v>
      </c>
      <c r="D115" s="3" t="s">
        <v>3628</v>
      </c>
      <c r="E115" s="26" t="s">
        <v>3629</v>
      </c>
      <c r="F115" s="3" t="s">
        <v>3630</v>
      </c>
      <c r="G115" s="3" t="s">
        <v>3631</v>
      </c>
      <c r="H115" s="3" t="s">
        <v>52</v>
      </c>
      <c r="I115" s="3" t="s">
        <v>3632</v>
      </c>
      <c r="J115" s="3" t="s">
        <v>3633</v>
      </c>
      <c r="K115" s="3" t="s">
        <v>3634</v>
      </c>
      <c r="L115" s="3" t="s">
        <v>79</v>
      </c>
    </row>
    <row r="116" spans="1:12" ht="45" x14ac:dyDescent="0.25">
      <c r="A116" s="26" t="s">
        <v>3635</v>
      </c>
      <c r="B116" s="3" t="s">
        <v>3636</v>
      </c>
      <c r="C116" s="3" t="s">
        <v>3637</v>
      </c>
      <c r="D116" s="3" t="s">
        <v>3638</v>
      </c>
      <c r="E116" s="26" t="s">
        <v>3639</v>
      </c>
      <c r="G116" s="3" t="s">
        <v>3640</v>
      </c>
      <c r="H116" s="3" t="s">
        <v>393</v>
      </c>
      <c r="I116" s="3" t="s">
        <v>3641</v>
      </c>
      <c r="J116" s="3" t="s">
        <v>3372</v>
      </c>
      <c r="K116" s="3" t="s">
        <v>3642</v>
      </c>
      <c r="L116" s="3" t="s">
        <v>79</v>
      </c>
    </row>
    <row r="117" spans="1:12" ht="75" x14ac:dyDescent="0.25">
      <c r="A117" s="26" t="s">
        <v>3643</v>
      </c>
      <c r="B117" s="3" t="s">
        <v>3644</v>
      </c>
      <c r="C117" s="3" t="s">
        <v>3645</v>
      </c>
      <c r="D117" s="3" t="s">
        <v>3646</v>
      </c>
      <c r="E117" s="26" t="s">
        <v>3647</v>
      </c>
      <c r="F117" s="3" t="s">
        <v>3648</v>
      </c>
      <c r="G117" s="3" t="s">
        <v>3649</v>
      </c>
      <c r="H117" s="3" t="s">
        <v>1755</v>
      </c>
      <c r="I117" s="3" t="s">
        <v>3650</v>
      </c>
      <c r="J117" s="3" t="s">
        <v>1484</v>
      </c>
      <c r="K117" s="3" t="s">
        <v>3651</v>
      </c>
      <c r="L117" s="3" t="s">
        <v>79</v>
      </c>
    </row>
    <row r="118" spans="1:12" s="10" customFormat="1" ht="45" x14ac:dyDescent="0.25">
      <c r="A118" s="38" t="s">
        <v>3652</v>
      </c>
      <c r="B118" s="10" t="s">
        <v>3653</v>
      </c>
      <c r="C118" s="10" t="s">
        <v>3654</v>
      </c>
      <c r="D118" s="10" t="s">
        <v>3655</v>
      </c>
      <c r="E118" s="38" t="s">
        <v>3656</v>
      </c>
      <c r="F118" s="10" t="s">
        <v>3657</v>
      </c>
      <c r="G118" s="10" t="s">
        <v>3658</v>
      </c>
      <c r="H118" s="10" t="s">
        <v>29</v>
      </c>
      <c r="I118" s="10" t="s">
        <v>3659</v>
      </c>
      <c r="J118" s="10" t="s">
        <v>1484</v>
      </c>
      <c r="K118" s="10" t="s">
        <v>3660</v>
      </c>
      <c r="L118" s="10" t="s">
        <v>79</v>
      </c>
    </row>
    <row r="119" spans="1:12" ht="127.5" x14ac:dyDescent="0.25">
      <c r="A119" s="48" t="s">
        <v>3661</v>
      </c>
      <c r="B119" s="39" t="s">
        <v>3662</v>
      </c>
      <c r="C119" s="39" t="s">
        <v>3663</v>
      </c>
      <c r="D119" s="46" t="s">
        <v>3664</v>
      </c>
      <c r="E119" s="40" t="s">
        <v>3665</v>
      </c>
      <c r="F119" s="39" t="s">
        <v>3666</v>
      </c>
      <c r="G119" s="39" t="s">
        <v>3667</v>
      </c>
      <c r="H119" s="39" t="s">
        <v>29</v>
      </c>
      <c r="I119" s="41" t="s">
        <v>2656</v>
      </c>
      <c r="J119" s="39" t="s">
        <v>2410</v>
      </c>
      <c r="K119" s="39" t="s">
        <v>3668</v>
      </c>
      <c r="L119" s="39" t="s">
        <v>31</v>
      </c>
    </row>
    <row r="120" spans="1:12" ht="76.5" x14ac:dyDescent="0.25">
      <c r="A120" s="48" t="s">
        <v>3669</v>
      </c>
      <c r="B120" s="39" t="s">
        <v>3670</v>
      </c>
      <c r="C120" s="39" t="s">
        <v>3671</v>
      </c>
      <c r="D120" s="46" t="s">
        <v>3672</v>
      </c>
      <c r="E120" s="40" t="s">
        <v>3673</v>
      </c>
      <c r="F120" s="39" t="s">
        <v>3674</v>
      </c>
      <c r="G120" s="39" t="s">
        <v>2737</v>
      </c>
      <c r="H120" s="39" t="s">
        <v>70</v>
      </c>
      <c r="I120" s="41" t="s">
        <v>2656</v>
      </c>
      <c r="J120" s="39" t="s">
        <v>2410</v>
      </c>
      <c r="K120" s="39" t="s">
        <v>3675</v>
      </c>
      <c r="L120" s="39" t="s">
        <v>31</v>
      </c>
    </row>
    <row r="121" spans="1:12" ht="89.25" x14ac:dyDescent="0.25">
      <c r="A121" s="53" t="s">
        <v>3676</v>
      </c>
      <c r="B121" s="51" t="s">
        <v>3677</v>
      </c>
      <c r="C121" s="51" t="s">
        <v>3678</v>
      </c>
      <c r="D121" s="50" t="s">
        <v>3679</v>
      </c>
      <c r="E121" s="52" t="s">
        <v>3680</v>
      </c>
      <c r="F121" s="51" t="s">
        <v>3681</v>
      </c>
      <c r="G121" s="51" t="s">
        <v>3682</v>
      </c>
      <c r="H121" s="51" t="s">
        <v>29</v>
      </c>
      <c r="I121" s="55" t="s">
        <v>2418</v>
      </c>
      <c r="J121" s="51" t="s">
        <v>2419</v>
      </c>
      <c r="K121" s="51" t="s">
        <v>3683</v>
      </c>
      <c r="L121" s="51" t="s">
        <v>31</v>
      </c>
    </row>
    <row r="122" spans="1:12" ht="51" x14ac:dyDescent="0.25">
      <c r="A122" s="48" t="s">
        <v>3684</v>
      </c>
      <c r="B122" s="39" t="s">
        <v>3685</v>
      </c>
      <c r="C122" s="39" t="s">
        <v>3686</v>
      </c>
      <c r="D122" s="46" t="s">
        <v>3687</v>
      </c>
      <c r="E122" s="40" t="s">
        <v>3688</v>
      </c>
      <c r="F122" s="39" t="s">
        <v>3689</v>
      </c>
      <c r="G122" s="39" t="s">
        <v>3690</v>
      </c>
      <c r="H122" s="39" t="s">
        <v>29</v>
      </c>
      <c r="I122" s="41" t="s">
        <v>3450</v>
      </c>
      <c r="J122" s="39" t="s">
        <v>3496</v>
      </c>
      <c r="K122" s="39" t="s">
        <v>3691</v>
      </c>
      <c r="L122" s="39" t="s">
        <v>31</v>
      </c>
    </row>
    <row r="123" spans="1:12" ht="63.75" x14ac:dyDescent="0.25">
      <c r="A123" s="48" t="s">
        <v>3692</v>
      </c>
      <c r="B123" s="39" t="s">
        <v>3693</v>
      </c>
      <c r="C123" s="39" t="s">
        <v>3694</v>
      </c>
      <c r="D123" s="46" t="s">
        <v>3695</v>
      </c>
      <c r="E123" s="40" t="s">
        <v>3696</v>
      </c>
      <c r="F123" s="39" t="s">
        <v>3697</v>
      </c>
      <c r="G123" s="39" t="s">
        <v>3698</v>
      </c>
      <c r="H123" s="39" t="s">
        <v>29</v>
      </c>
      <c r="I123" s="41" t="s">
        <v>2589</v>
      </c>
      <c r="J123" s="39" t="s">
        <v>3699</v>
      </c>
      <c r="K123" s="39" t="s">
        <v>3700</v>
      </c>
      <c r="L123" s="39" t="s">
        <v>31</v>
      </c>
    </row>
    <row r="124" spans="1:12" ht="63.75" x14ac:dyDescent="0.25">
      <c r="A124" s="48" t="s">
        <v>3701</v>
      </c>
      <c r="B124" s="39" t="s">
        <v>3702</v>
      </c>
      <c r="C124" s="39" t="s">
        <v>3703</v>
      </c>
      <c r="D124" s="46" t="s">
        <v>3704</v>
      </c>
      <c r="E124" s="40" t="s">
        <v>3705</v>
      </c>
      <c r="F124" s="39" t="s">
        <v>3706</v>
      </c>
      <c r="G124" s="39" t="s">
        <v>3707</v>
      </c>
      <c r="H124" s="39" t="s">
        <v>29</v>
      </c>
      <c r="I124" s="41" t="s">
        <v>3450</v>
      </c>
      <c r="J124" s="39" t="s">
        <v>3496</v>
      </c>
      <c r="K124" s="39" t="s">
        <v>3708</v>
      </c>
      <c r="L124" s="39" t="s">
        <v>31</v>
      </c>
    </row>
    <row r="125" spans="1:12" ht="63.75" x14ac:dyDescent="0.25">
      <c r="A125" s="48" t="s">
        <v>3709</v>
      </c>
      <c r="B125" s="39" t="s">
        <v>3710</v>
      </c>
      <c r="C125" s="39" t="s">
        <v>3711</v>
      </c>
      <c r="D125" s="46" t="s">
        <v>3712</v>
      </c>
      <c r="E125" s="40" t="s">
        <v>3713</v>
      </c>
      <c r="F125" s="39" t="s">
        <v>3714</v>
      </c>
      <c r="G125" s="39" t="s">
        <v>3715</v>
      </c>
      <c r="H125" s="39" t="s">
        <v>29</v>
      </c>
      <c r="I125" s="41" t="s">
        <v>2589</v>
      </c>
      <c r="J125" s="39" t="s">
        <v>3699</v>
      </c>
      <c r="K125" s="39" t="s">
        <v>3716</v>
      </c>
      <c r="L125" s="39" t="s">
        <v>31</v>
      </c>
    </row>
    <row r="126" spans="1:12" ht="89.25" x14ac:dyDescent="0.25">
      <c r="A126" s="48" t="s">
        <v>3717</v>
      </c>
      <c r="B126" s="39" t="s">
        <v>3718</v>
      </c>
      <c r="C126" s="39" t="s">
        <v>3719</v>
      </c>
      <c r="D126" s="46" t="s">
        <v>3720</v>
      </c>
      <c r="E126" s="40" t="s">
        <v>3721</v>
      </c>
      <c r="F126" s="39" t="s">
        <v>3722</v>
      </c>
      <c r="G126" s="39" t="s">
        <v>3723</v>
      </c>
      <c r="H126" s="39" t="s">
        <v>29</v>
      </c>
      <c r="I126" s="41" t="s">
        <v>2589</v>
      </c>
      <c r="J126" s="39" t="s">
        <v>3699</v>
      </c>
      <c r="K126" s="39" t="s">
        <v>3724</v>
      </c>
      <c r="L126" s="39" t="s">
        <v>31</v>
      </c>
    </row>
    <row r="127" spans="1:12" ht="51" x14ac:dyDescent="0.25">
      <c r="A127" s="48" t="s">
        <v>3725</v>
      </c>
      <c r="B127" s="39" t="s">
        <v>3726</v>
      </c>
      <c r="C127" s="39" t="s">
        <v>3727</v>
      </c>
      <c r="D127" s="46" t="s">
        <v>3728</v>
      </c>
      <c r="E127" s="40" t="s">
        <v>3729</v>
      </c>
      <c r="F127" s="42" t="str">
        <f>HYPERLINK(Table14[[#This Row],[DOI]])</f>
        <v>Journal Article</v>
      </c>
      <c r="G127" s="39" t="s">
        <v>3730</v>
      </c>
      <c r="H127" s="39" t="s">
        <v>393</v>
      </c>
      <c r="I127" s="41" t="s">
        <v>2534</v>
      </c>
      <c r="J127" s="39" t="s">
        <v>2535</v>
      </c>
      <c r="K127" s="39" t="s">
        <v>3731</v>
      </c>
      <c r="L127" s="39" t="s">
        <v>31</v>
      </c>
    </row>
    <row r="128" spans="1:12" ht="63.75" x14ac:dyDescent="0.25">
      <c r="A128" s="48" t="s">
        <v>3732</v>
      </c>
      <c r="B128" s="39" t="s">
        <v>3733</v>
      </c>
      <c r="C128" s="39" t="s">
        <v>3734</v>
      </c>
      <c r="D128" s="46" t="s">
        <v>3735</v>
      </c>
      <c r="E128" s="40" t="s">
        <v>3736</v>
      </c>
      <c r="F128" s="39" t="s">
        <v>3737</v>
      </c>
      <c r="G128" s="39" t="s">
        <v>3738</v>
      </c>
      <c r="H128" s="39" t="s">
        <v>29</v>
      </c>
      <c r="I128" s="41" t="s">
        <v>3739</v>
      </c>
      <c r="J128" s="39" t="s">
        <v>3740</v>
      </c>
      <c r="K128" s="39" t="s">
        <v>3741</v>
      </c>
      <c r="L128" s="39" t="s">
        <v>31</v>
      </c>
    </row>
    <row r="129" spans="1:12" ht="38.25" x14ac:dyDescent="0.25">
      <c r="A129" s="48" t="s">
        <v>3742</v>
      </c>
      <c r="B129" s="39" t="s">
        <v>3743</v>
      </c>
      <c r="C129" s="39" t="s">
        <v>3744</v>
      </c>
      <c r="D129" s="46" t="s">
        <v>3745</v>
      </c>
      <c r="E129" s="40" t="s">
        <v>1585</v>
      </c>
      <c r="F129" s="39" t="s">
        <v>3746</v>
      </c>
      <c r="G129" s="39" t="s">
        <v>3747</v>
      </c>
      <c r="H129" s="39" t="s">
        <v>29</v>
      </c>
      <c r="I129" s="41" t="s">
        <v>2247</v>
      </c>
      <c r="J129" s="39" t="s">
        <v>2248</v>
      </c>
      <c r="K129" s="39" t="s">
        <v>2249</v>
      </c>
      <c r="L129" s="39" t="s">
        <v>31</v>
      </c>
    </row>
    <row r="130" spans="1:12" ht="63.75" x14ac:dyDescent="0.25">
      <c r="A130" s="48" t="s">
        <v>3748</v>
      </c>
      <c r="B130" s="39" t="s">
        <v>3749</v>
      </c>
      <c r="C130" s="39" t="s">
        <v>3750</v>
      </c>
      <c r="D130" s="46" t="s">
        <v>3751</v>
      </c>
      <c r="E130" s="40" t="s">
        <v>3752</v>
      </c>
      <c r="F130" s="39" t="s">
        <v>3753</v>
      </c>
      <c r="G130" s="39" t="s">
        <v>3754</v>
      </c>
      <c r="H130" s="39" t="s">
        <v>29</v>
      </c>
      <c r="I130" s="41" t="s">
        <v>2534</v>
      </c>
      <c r="J130" s="39" t="s">
        <v>2535</v>
      </c>
      <c r="K130" s="39" t="s">
        <v>3755</v>
      </c>
      <c r="L130" s="39" t="s">
        <v>31</v>
      </c>
    </row>
    <row r="131" spans="1:12" ht="51" x14ac:dyDescent="0.25">
      <c r="A131" s="48" t="s">
        <v>3756</v>
      </c>
      <c r="B131" s="39" t="s">
        <v>3757</v>
      </c>
      <c r="C131" s="39" t="s">
        <v>713</v>
      </c>
      <c r="D131" s="46" t="s">
        <v>3758</v>
      </c>
      <c r="E131" s="40" t="s">
        <v>714</v>
      </c>
      <c r="F131" s="39" t="s">
        <v>716</v>
      </c>
      <c r="G131" s="39" t="s">
        <v>3759</v>
      </c>
      <c r="H131" s="39" t="s">
        <v>29</v>
      </c>
      <c r="I131" s="41" t="s">
        <v>2247</v>
      </c>
      <c r="J131" s="39" t="s">
        <v>2248</v>
      </c>
      <c r="K131" s="39" t="s">
        <v>3760</v>
      </c>
      <c r="L131" s="39" t="s">
        <v>31</v>
      </c>
    </row>
    <row r="132" spans="1:12" ht="51" x14ac:dyDescent="0.25">
      <c r="A132" s="48" t="s">
        <v>3761</v>
      </c>
      <c r="B132" s="39" t="s">
        <v>3762</v>
      </c>
      <c r="C132" s="39" t="s">
        <v>3763</v>
      </c>
      <c r="D132" s="46" t="s">
        <v>3764</v>
      </c>
      <c r="E132" s="40" t="s">
        <v>3765</v>
      </c>
      <c r="F132" s="39" t="s">
        <v>3766</v>
      </c>
      <c r="G132" s="39" t="s">
        <v>3767</v>
      </c>
      <c r="H132" s="39" t="s">
        <v>70</v>
      </c>
      <c r="I132" s="41" t="s">
        <v>3457</v>
      </c>
      <c r="J132" s="39" t="s">
        <v>3538</v>
      </c>
      <c r="K132" s="39" t="s">
        <v>3768</v>
      </c>
      <c r="L132" s="39" t="s">
        <v>31</v>
      </c>
    </row>
    <row r="133" spans="1:12" ht="63.75" x14ac:dyDescent="0.25">
      <c r="A133" s="48" t="s">
        <v>3769</v>
      </c>
      <c r="B133" s="39" t="s">
        <v>3770</v>
      </c>
      <c r="C133" s="39" t="s">
        <v>3771</v>
      </c>
      <c r="D133" s="46" t="s">
        <v>3772</v>
      </c>
      <c r="E133" s="40" t="s">
        <v>3773</v>
      </c>
      <c r="F133" s="39" t="s">
        <v>3774</v>
      </c>
      <c r="G133" s="39" t="s">
        <v>3775</v>
      </c>
      <c r="H133" s="39" t="s">
        <v>29</v>
      </c>
      <c r="I133" s="41" t="s">
        <v>2247</v>
      </c>
      <c r="J133" s="39" t="s">
        <v>2248</v>
      </c>
      <c r="K133" s="39" t="s">
        <v>3776</v>
      </c>
      <c r="L133" s="39" t="s">
        <v>31</v>
      </c>
    </row>
    <row r="134" spans="1:12" ht="114.75" x14ac:dyDescent="0.25">
      <c r="A134" s="48" t="s">
        <v>3777</v>
      </c>
      <c r="B134" s="39" t="s">
        <v>3778</v>
      </c>
      <c r="C134" s="39" t="s">
        <v>3779</v>
      </c>
      <c r="D134" s="46" t="s">
        <v>3780</v>
      </c>
      <c r="E134" s="40" t="s">
        <v>3781</v>
      </c>
      <c r="F134" s="39" t="s">
        <v>3782</v>
      </c>
      <c r="G134" s="39" t="s">
        <v>2533</v>
      </c>
      <c r="H134" s="39" t="s">
        <v>29</v>
      </c>
      <c r="I134" s="41" t="s">
        <v>2366</v>
      </c>
      <c r="J134" s="39" t="s">
        <v>2367</v>
      </c>
      <c r="K134" s="39" t="s">
        <v>2536</v>
      </c>
      <c r="L134" s="39" t="s">
        <v>31</v>
      </c>
    </row>
    <row r="135" spans="1:12" ht="25.5" x14ac:dyDescent="0.25">
      <c r="A135" s="48" t="s">
        <v>3783</v>
      </c>
      <c r="B135" s="39" t="s">
        <v>3784</v>
      </c>
      <c r="C135" s="39" t="s">
        <v>3785</v>
      </c>
      <c r="D135" s="46" t="s">
        <v>3786</v>
      </c>
      <c r="E135" s="40" t="s">
        <v>679</v>
      </c>
      <c r="F135" s="42" t="str">
        <f>HYPERLINK(Table14[[#This Row],[DOI]])</f>
        <v>Journal Article</v>
      </c>
      <c r="G135" s="39" t="s">
        <v>3787</v>
      </c>
      <c r="H135" s="39" t="s">
        <v>29</v>
      </c>
      <c r="I135" s="41" t="s">
        <v>2534</v>
      </c>
      <c r="J135" s="39" t="s">
        <v>2535</v>
      </c>
      <c r="K135" s="39" t="s">
        <v>3788</v>
      </c>
      <c r="L135" s="39" t="s">
        <v>31</v>
      </c>
    </row>
    <row r="136" spans="1:12" s="10" customFormat="1" ht="63.75" x14ac:dyDescent="0.25">
      <c r="A136" s="53" t="s">
        <v>3789</v>
      </c>
      <c r="B136" s="51" t="s">
        <v>3790</v>
      </c>
      <c r="C136" s="51" t="s">
        <v>3791</v>
      </c>
      <c r="D136" s="50" t="s">
        <v>3792</v>
      </c>
      <c r="E136" s="52" t="s">
        <v>3793</v>
      </c>
      <c r="F136" s="51" t="s">
        <v>3794</v>
      </c>
      <c r="G136" s="51" t="s">
        <v>3795</v>
      </c>
      <c r="H136" s="51" t="s">
        <v>29</v>
      </c>
      <c r="I136" s="55" t="s">
        <v>2534</v>
      </c>
      <c r="J136" s="51" t="s">
        <v>2535</v>
      </c>
      <c r="K136" s="51" t="s">
        <v>3796</v>
      </c>
      <c r="L136" s="51" t="s">
        <v>31</v>
      </c>
    </row>
    <row r="137" spans="1:12" s="10" customFormat="1" ht="280.5" x14ac:dyDescent="0.25">
      <c r="A137" s="53" t="s">
        <v>3797</v>
      </c>
      <c r="B137" s="51" t="s">
        <v>3798</v>
      </c>
      <c r="C137" s="51" t="s">
        <v>3799</v>
      </c>
      <c r="D137" s="50" t="s">
        <v>3800</v>
      </c>
      <c r="E137" s="52" t="s">
        <v>3801</v>
      </c>
      <c r="F137" s="51" t="s">
        <v>3802</v>
      </c>
      <c r="G137" s="51" t="s">
        <v>3803</v>
      </c>
      <c r="H137" s="51" t="s">
        <v>1627</v>
      </c>
      <c r="I137" s="55" t="s">
        <v>2264</v>
      </c>
      <c r="J137" s="51" t="s">
        <v>3804</v>
      </c>
      <c r="L137" s="51" t="s">
        <v>31</v>
      </c>
    </row>
    <row r="138" spans="1:12" ht="63.75" x14ac:dyDescent="0.25">
      <c r="A138" s="48" t="s">
        <v>3805</v>
      </c>
      <c r="B138" s="39" t="s">
        <v>3806</v>
      </c>
      <c r="C138" s="39" t="s">
        <v>3807</v>
      </c>
      <c r="D138" s="46" t="s">
        <v>3808</v>
      </c>
      <c r="E138" s="40" t="s">
        <v>3809</v>
      </c>
      <c r="F138" s="39" t="s">
        <v>3810</v>
      </c>
      <c r="G138" s="39" t="s">
        <v>3811</v>
      </c>
      <c r="H138" s="39" t="s">
        <v>29</v>
      </c>
      <c r="I138" s="41" t="s">
        <v>3479</v>
      </c>
      <c r="J138" s="39" t="s">
        <v>3812</v>
      </c>
      <c r="L138" s="39" t="s">
        <v>31</v>
      </c>
    </row>
    <row r="139" spans="1:12" ht="89.25" x14ac:dyDescent="0.25">
      <c r="A139" s="48" t="s">
        <v>3813</v>
      </c>
      <c r="B139" s="39" t="s">
        <v>3814</v>
      </c>
      <c r="C139" s="39" t="s">
        <v>3815</v>
      </c>
      <c r="D139" s="46" t="s">
        <v>3816</v>
      </c>
      <c r="E139" s="40" t="s">
        <v>3817</v>
      </c>
      <c r="F139" s="39" t="s">
        <v>3818</v>
      </c>
      <c r="G139" s="39" t="s">
        <v>3819</v>
      </c>
      <c r="H139" s="39" t="s">
        <v>730</v>
      </c>
      <c r="I139" s="41" t="s">
        <v>2257</v>
      </c>
      <c r="J139" s="39" t="s">
        <v>3820</v>
      </c>
      <c r="L139" s="39" t="s">
        <v>79</v>
      </c>
    </row>
    <row r="140" spans="1:12" ht="63.75" x14ac:dyDescent="0.25">
      <c r="A140" s="48" t="s">
        <v>3821</v>
      </c>
      <c r="B140" s="39" t="s">
        <v>3822</v>
      </c>
      <c r="C140" s="39" t="s">
        <v>3823</v>
      </c>
      <c r="D140" s="46" t="s">
        <v>3824</v>
      </c>
      <c r="E140" s="40" t="s">
        <v>3825</v>
      </c>
      <c r="F140" s="39" t="s">
        <v>3826</v>
      </c>
      <c r="G140" s="39" t="s">
        <v>3827</v>
      </c>
      <c r="H140" s="39" t="s">
        <v>29</v>
      </c>
      <c r="I140" s="41" t="s">
        <v>2264</v>
      </c>
      <c r="J140" s="39" t="s">
        <v>3828</v>
      </c>
      <c r="L140" s="39" t="s">
        <v>79</v>
      </c>
    </row>
    <row r="141" spans="1:12" ht="89.25" x14ac:dyDescent="0.25">
      <c r="A141" s="53" t="s">
        <v>3829</v>
      </c>
      <c r="B141" s="51" t="s">
        <v>3830</v>
      </c>
      <c r="C141" s="51" t="s">
        <v>3831</v>
      </c>
      <c r="D141" s="50" t="s">
        <v>3832</v>
      </c>
      <c r="E141" s="52" t="s">
        <v>3833</v>
      </c>
      <c r="F141" s="51" t="s">
        <v>3834</v>
      </c>
      <c r="G141" s="51" t="s">
        <v>3835</v>
      </c>
      <c r="H141" s="51" t="s">
        <v>490</v>
      </c>
      <c r="I141" s="55" t="s">
        <v>1484</v>
      </c>
      <c r="J141" s="51" t="s">
        <v>3836</v>
      </c>
      <c r="K141" s="10"/>
      <c r="L141" s="51" t="s">
        <v>79</v>
      </c>
    </row>
    <row r="142" spans="1:12" ht="89.25" x14ac:dyDescent="0.25">
      <c r="A142" s="48" t="s">
        <v>3837</v>
      </c>
      <c r="B142" s="39" t="s">
        <v>3838</v>
      </c>
      <c r="C142" s="39" t="s">
        <v>3839</v>
      </c>
      <c r="D142" s="46" t="s">
        <v>3840</v>
      </c>
      <c r="E142" s="40" t="s">
        <v>3841</v>
      </c>
      <c r="F142" s="39" t="s">
        <v>3842</v>
      </c>
      <c r="G142" s="39" t="s">
        <v>3843</v>
      </c>
      <c r="H142" s="39" t="s">
        <v>585</v>
      </c>
      <c r="I142" s="41" t="s">
        <v>3557</v>
      </c>
      <c r="J142" s="39" t="s">
        <v>3844</v>
      </c>
      <c r="L142" s="39" t="s">
        <v>31</v>
      </c>
    </row>
    <row r="143" spans="1:12" ht="327" customHeight="1" x14ac:dyDescent="0.25">
      <c r="A143" s="49" t="s">
        <v>3845</v>
      </c>
      <c r="B143" s="43" t="s">
        <v>3846</v>
      </c>
      <c r="C143" s="43" t="s">
        <v>3847</v>
      </c>
      <c r="D143" s="47" t="s">
        <v>3848</v>
      </c>
      <c r="E143" s="44" t="s">
        <v>3849</v>
      </c>
      <c r="F143" s="43" t="s">
        <v>3850</v>
      </c>
      <c r="G143" s="43" t="s">
        <v>3851</v>
      </c>
      <c r="H143" s="43" t="s">
        <v>29</v>
      </c>
      <c r="I143" s="45" t="s">
        <v>1484</v>
      </c>
      <c r="J143" s="43" t="s">
        <v>3852</v>
      </c>
      <c r="L143" s="43" t="s">
        <v>79</v>
      </c>
    </row>
  </sheetData>
  <conditionalFormatting sqref="A24:A43">
    <cfRule type="duplicateValues" dxfId="28" priority="24" stopIfTrue="1"/>
    <cfRule type="duplicateValues" dxfId="27" priority="25" stopIfTrue="1"/>
  </conditionalFormatting>
  <conditionalFormatting sqref="A44:A85">
    <cfRule type="duplicateValues" dxfId="26" priority="35"/>
    <cfRule type="duplicateValues" dxfId="25" priority="36"/>
    <cfRule type="duplicateValues" dxfId="24" priority="37"/>
  </conditionalFormatting>
  <conditionalFormatting sqref="A119:A143">
    <cfRule type="duplicateValues" dxfId="23" priority="40"/>
    <cfRule type="duplicateValues" dxfId="22" priority="41"/>
    <cfRule type="duplicateValues" dxfId="21" priority="42"/>
  </conditionalFormatting>
  <conditionalFormatting sqref="A144:A1048576 A1:A118">
    <cfRule type="duplicateValues" dxfId="20" priority="4"/>
  </conditionalFormatting>
  <hyperlinks>
    <hyperlink ref="G2" r:id="rId1" display="url" xr:uid="{00000000-0004-0000-0100-000000000000}"/>
    <hyperlink ref="G3" r:id="rId2" display="url" xr:uid="{00000000-0004-0000-0100-000001000000}"/>
    <hyperlink ref="G4" r:id="rId3" display="url" xr:uid="{00000000-0004-0000-0100-000002000000}"/>
    <hyperlink ref="G5" r:id="rId4" display="url" xr:uid="{00000000-0004-0000-0100-000003000000}"/>
    <hyperlink ref="G6" r:id="rId5" display="url" xr:uid="{00000000-0004-0000-0100-000004000000}"/>
    <hyperlink ref="G7" r:id="rId6" display="url" xr:uid="{00000000-0004-0000-0100-000005000000}"/>
    <hyperlink ref="G8" r:id="rId7" display="url" xr:uid="{00000000-0004-0000-0100-000006000000}"/>
    <hyperlink ref="G9" r:id="rId8" xr:uid="{00000000-0004-0000-0100-000007000000}"/>
    <hyperlink ref="G10" r:id="rId9" display="url" xr:uid="{00000000-0004-0000-0100-000008000000}"/>
    <hyperlink ref="G11" r:id="rId10" display="url" xr:uid="{00000000-0004-0000-0100-000009000000}"/>
    <hyperlink ref="G12" r:id="rId11" display="url" xr:uid="{00000000-0004-0000-0100-00000A000000}"/>
    <hyperlink ref="G13" r:id="rId12" display="url" xr:uid="{00000000-0004-0000-0100-00000B000000}"/>
    <hyperlink ref="G14" r:id="rId13" display="url" xr:uid="{00000000-0004-0000-0100-00000C000000}"/>
    <hyperlink ref="G15" r:id="rId14" display="url" xr:uid="{00000000-0004-0000-0100-00000D000000}"/>
    <hyperlink ref="G16" r:id="rId15" display="url" xr:uid="{00000000-0004-0000-0100-00000E000000}"/>
    <hyperlink ref="G17" r:id="rId16" display="url" xr:uid="{00000000-0004-0000-0100-00000F000000}"/>
    <hyperlink ref="G18" r:id="rId17" display="url" xr:uid="{00000000-0004-0000-0100-000010000000}"/>
    <hyperlink ref="G19" r:id="rId18" display="url" xr:uid="{00000000-0004-0000-0100-000011000000}"/>
    <hyperlink ref="G20" r:id="rId19" display="url" xr:uid="{00000000-0004-0000-0100-000012000000}"/>
    <hyperlink ref="G21" r:id="rId20" display="url" xr:uid="{00000000-0004-0000-0100-000013000000}"/>
    <hyperlink ref="G22" r:id="rId21" display="url" xr:uid="{00000000-0004-0000-0100-000014000000}"/>
    <hyperlink ref="G23" r:id="rId22" display="url" xr:uid="{00000000-0004-0000-0100-000015000000}"/>
    <hyperlink ref="G24" r:id="rId23" tooltip="https://dx.doi.org/10.1016/j.mpsur.2023.06.005" display="https://dx.doi.org/10.1016/j.mpsur.2023.06.005" xr:uid="{00000000-0004-0000-0100-000016000000}"/>
    <hyperlink ref="G25" r:id="rId24" tooltip="https://dx.doi.org/10.1016/j.eclinm.2023.102099" display="https://dx.doi.org/10.1016/j.eclinm.2023.102099" xr:uid="{00000000-0004-0000-0100-000017000000}"/>
    <hyperlink ref="G26" r:id="rId25" tooltip="https://dx.doi.org/10.1016/S2665-9913%2823%2900136-4" display="https://dx.doi.org/10.1016/S2665-9913%2823%2900136-4" xr:uid="{00000000-0004-0000-0100-000018000000}"/>
    <hyperlink ref="G27" r:id="rId26" tooltip="https://dx.doi.org/10.3390/brainsci13071028" display="https://dx.doi.org/10.3390/brainsci13071028" xr:uid="{00000000-0004-0000-0100-000019000000}"/>
    <hyperlink ref="G28" r:id="rId27" tooltip="https://dx.doi.org/10.1016/j.eclinm.2023.102147" display="https://dx.doi.org/10.1016/j.eclinm.2023.102147" xr:uid="{00000000-0004-0000-0100-00001A000000}"/>
    <hyperlink ref="G29" r:id="rId28" tooltip="https://dx.doi.org/10.3389/fcvm.2023.1219744" display="https://dx.doi.org/10.3389/fcvm.2023.1219744" xr:uid="{00000000-0004-0000-0100-00001B000000}"/>
    <hyperlink ref="G30" r:id="rId29" tooltip="https://dx.doi.org/10.3390/cancers15153831" display="https://dx.doi.org/10.3390/cancers15153831" xr:uid="{00000000-0004-0000-0100-00001C000000}"/>
    <hyperlink ref="G31" r:id="rId30" tooltip="https://dx.doi.org/10.1016/j.phro.2023.100476" display="https://dx.doi.org/10.1016/j.phro.2023.100476" xr:uid="{00000000-0004-0000-0100-00001D000000}"/>
    <hyperlink ref="G32" r:id="rId31" tooltip="https://dx.doi.org/10.1093/ehjcr/ytad190" display="https://dx.doi.org/10.1093/ehjcr/ytad190" xr:uid="{00000000-0004-0000-0100-00001E000000}"/>
    <hyperlink ref="G33" r:id="rId32" tooltip="https://dx.doi.org/10.1186/s41182-023-00533-9" display="https://dx.doi.org/10.1186/s41182-023-00533-9" xr:uid="{00000000-0004-0000-0100-00001F000000}"/>
    <hyperlink ref="G34" r:id="rId33" tooltip="https://dx.doi.org/10.11909/j.issn.1671-5411.2022.10.005" display="https://dx.doi.org/10.11909/j.issn.1671-5411.2022.10.005" xr:uid="{00000000-0004-0000-0100-000020000000}"/>
    <hyperlink ref="G35" r:id="rId34" tooltip="https://dx.doi.org/10.1136/bmjoq-2022-002111" display="https://dx.doi.org/10.1136/bmjoq-2022-002111" xr:uid="{00000000-0004-0000-0100-000021000000}"/>
    <hyperlink ref="G36" r:id="rId35" tooltip="https://dx.doi.org/10.1302/0301-620X.105B7.BJJ-2022-1419" display="https://dx.doi.org/10.1302/0301-620X.105B7.BJJ-2022-1419" xr:uid="{00000000-0004-0000-0100-000022000000}"/>
    <hyperlink ref="G37" r:id="rId36" tooltip="https://dx.doi.org/10.1302/0301-620X.105B7.BJJ-2022-1316" display="https://dx.doi.org/10.1302/0301-620X.105B7.BJJ-2022-1316" xr:uid="{00000000-0004-0000-0100-000023000000}"/>
    <hyperlink ref="G38" r:id="rId37" tooltip="https://dx.doi.org/10.1186/s12968-023-00946-9" display="https://dx.doi.org/10.1186/s12968-023-00946-9" xr:uid="{00000000-0004-0000-0100-000024000000}"/>
    <hyperlink ref="G39" r:id="rId38" tooltip="https://dx.doi.org/10.1016/j.mric.2023.01.008" display="https://dx.doi.org/10.1016/j.mric.2023.01.008" xr:uid="{00000000-0004-0000-0100-000025000000}"/>
    <hyperlink ref="G40" r:id="rId39" tooltip="https://dx.doi.org/10.1002/14651858.CD015232.pub2" display="https://dx.doi.org/10.1002/14651858.CD015232.pub2" xr:uid="{00000000-0004-0000-0100-000026000000}"/>
    <hyperlink ref="G41" r:id="rId40" tooltip="https://dx.doi.org/10.1017/S1460396921000261" display="https://dx.doi.org/10.1017/S1460396921000261" xr:uid="{00000000-0004-0000-0100-000027000000}"/>
    <hyperlink ref="G42" r:id="rId41" tooltip="https://dx.doi.org/10.12968/hmed.2023.0058" display="https://dx.doi.org/10.12968/hmed.2023.0058" xr:uid="{00000000-0004-0000-0100-000028000000}"/>
    <hyperlink ref="G43" r:id="rId42" tooltip="https://dx.doi.org/10.12968/bjom.2023.31.7.368" display="https://dx.doi.org/10.12968/bjom.2023.31.7.368" xr:uid="{00000000-0004-0000-0100-000029000000}"/>
    <hyperlink ref="G44" r:id="rId43" display="url" xr:uid="{00000000-0004-0000-0100-00002A000000}"/>
    <hyperlink ref="G45" r:id="rId44" display="url" xr:uid="{00000000-0004-0000-0100-00002B000000}"/>
    <hyperlink ref="G46" r:id="rId45" display="url" xr:uid="{00000000-0004-0000-0100-00002C000000}"/>
    <hyperlink ref="G47" r:id="rId46" display="url" xr:uid="{00000000-0004-0000-0100-00002D000000}"/>
    <hyperlink ref="G48" r:id="rId47" display="url" xr:uid="{00000000-0004-0000-0100-00002E000000}"/>
    <hyperlink ref="G49" r:id="rId48" display="url" xr:uid="{00000000-0004-0000-0100-00002F000000}"/>
    <hyperlink ref="G50" r:id="rId49" display="url" xr:uid="{00000000-0004-0000-0100-000030000000}"/>
    <hyperlink ref="G51" r:id="rId50" display="url" xr:uid="{00000000-0004-0000-0100-000031000000}"/>
    <hyperlink ref="G52" r:id="rId51" display="url" xr:uid="{00000000-0004-0000-0100-000032000000}"/>
    <hyperlink ref="G53" r:id="rId52" display="url" xr:uid="{00000000-0004-0000-0100-000033000000}"/>
    <hyperlink ref="G54" r:id="rId53" display="url" xr:uid="{00000000-0004-0000-0100-000034000000}"/>
    <hyperlink ref="G55" r:id="rId54" display="url" xr:uid="{00000000-0004-0000-0100-000035000000}"/>
    <hyperlink ref="G56" r:id="rId55" display="url" xr:uid="{00000000-0004-0000-0100-000036000000}"/>
    <hyperlink ref="G57" r:id="rId56" display="url" xr:uid="{00000000-0004-0000-0100-000037000000}"/>
    <hyperlink ref="G58" r:id="rId57" display="url" xr:uid="{00000000-0004-0000-0100-000038000000}"/>
    <hyperlink ref="G59" r:id="rId58" display="url" xr:uid="{00000000-0004-0000-0100-000039000000}"/>
    <hyperlink ref="G60" r:id="rId59" display="https://dx.doi.org/10.1038/s41375-023-01994-x " xr:uid="{00000000-0004-0000-0100-00003A000000}"/>
    <hyperlink ref="G61" r:id="rId60" display="url" xr:uid="{00000000-0004-0000-0100-00003B000000}"/>
    <hyperlink ref="G62" r:id="rId61" display="url" xr:uid="{00000000-0004-0000-0100-00003C000000}"/>
    <hyperlink ref="G63" r:id="rId62" display="url" xr:uid="{00000000-0004-0000-0100-00003D000000}"/>
    <hyperlink ref="G64" r:id="rId63" display="url" xr:uid="{00000000-0004-0000-0100-00003E000000}"/>
    <hyperlink ref="G65" r:id="rId64" display="url" xr:uid="{00000000-0004-0000-0100-00003F000000}"/>
    <hyperlink ref="G66" r:id="rId65" display="url" xr:uid="{00000000-0004-0000-0100-000040000000}"/>
    <hyperlink ref="G67" r:id="rId66" display="url" xr:uid="{00000000-0004-0000-0100-000041000000}"/>
    <hyperlink ref="G68" r:id="rId67" display="https://dx.doi.org/10.1016/S2468-1253(23)00186-3" xr:uid="{00000000-0004-0000-0100-000042000000}"/>
    <hyperlink ref="G69" r:id="rId68" display="url" xr:uid="{00000000-0004-0000-0100-000043000000}"/>
    <hyperlink ref="G70" r:id="rId69" display="url" xr:uid="{00000000-0004-0000-0100-000044000000}"/>
    <hyperlink ref="G71" r:id="rId70" display="url" xr:uid="{00000000-0004-0000-0100-000045000000}"/>
    <hyperlink ref="G72" r:id="rId71" display="url" xr:uid="{00000000-0004-0000-0100-000046000000}"/>
    <hyperlink ref="G73" r:id="rId72" display="url" xr:uid="{00000000-0004-0000-0100-000047000000}"/>
    <hyperlink ref="G74" r:id="rId73" display="url" xr:uid="{00000000-0004-0000-0100-000048000000}"/>
    <hyperlink ref="G75" r:id="rId74" display="url" xr:uid="{00000000-0004-0000-0100-000049000000}"/>
    <hyperlink ref="G76" r:id="rId75" display="url" xr:uid="{00000000-0004-0000-0100-00004A000000}"/>
    <hyperlink ref="G77" r:id="rId76" display="url" xr:uid="{00000000-0004-0000-0100-00004B000000}"/>
    <hyperlink ref="G78" r:id="rId77" display="url" xr:uid="{00000000-0004-0000-0100-00004C000000}"/>
    <hyperlink ref="G79" r:id="rId78" display="url" xr:uid="{00000000-0004-0000-0100-00004D000000}"/>
    <hyperlink ref="G80" r:id="rId79" display="url" xr:uid="{00000000-0004-0000-0100-00004E000000}"/>
    <hyperlink ref="G81" r:id="rId80" display="url" xr:uid="{00000000-0004-0000-0100-00004F000000}"/>
    <hyperlink ref="G82" r:id="rId81" display="url" xr:uid="{00000000-0004-0000-0100-000050000000}"/>
    <hyperlink ref="G83" r:id="rId82" display="url" xr:uid="{00000000-0004-0000-0100-000051000000}"/>
    <hyperlink ref="G84" r:id="rId83" display="url" xr:uid="{00000000-0004-0000-0100-000052000000}"/>
    <hyperlink ref="G85" r:id="rId84" display="url" xr:uid="{00000000-0004-0000-0100-000053000000}"/>
    <hyperlink ref="G86" r:id="rId85" display="url" xr:uid="{00000000-0004-0000-0100-000054000000}"/>
    <hyperlink ref="G87" r:id="rId86" display="url" xr:uid="{00000000-0004-0000-0100-000055000000}"/>
    <hyperlink ref="G88" r:id="rId87" display="url" xr:uid="{00000000-0004-0000-0100-000056000000}"/>
    <hyperlink ref="G89" r:id="rId88" display="url" xr:uid="{00000000-0004-0000-0100-000057000000}"/>
    <hyperlink ref="G90" r:id="rId89" display="url" xr:uid="{00000000-0004-0000-0100-000058000000}"/>
    <hyperlink ref="G91" r:id="rId90" display="url" xr:uid="{00000000-0004-0000-0100-000059000000}"/>
    <hyperlink ref="G92" r:id="rId91" display="url" xr:uid="{00000000-0004-0000-0100-00005A000000}"/>
    <hyperlink ref="G93" r:id="rId92" display="url" xr:uid="{00000000-0004-0000-0100-00005B000000}"/>
    <hyperlink ref="G94" r:id="rId93" display="url" xr:uid="{00000000-0004-0000-0100-00005C000000}"/>
    <hyperlink ref="G95" r:id="rId94" display="url" xr:uid="{00000000-0004-0000-0100-00005D000000}"/>
    <hyperlink ref="G96" r:id="rId95" display="url" xr:uid="{00000000-0004-0000-0100-00005E000000}"/>
    <hyperlink ref="G97" r:id="rId96" display="url" xr:uid="{00000000-0004-0000-0100-00005F000000}"/>
    <hyperlink ref="G98" r:id="rId97" display="url" xr:uid="{00000000-0004-0000-0100-000060000000}"/>
    <hyperlink ref="G99" r:id="rId98" display="url" xr:uid="{00000000-0004-0000-0100-000061000000}"/>
    <hyperlink ref="G100" r:id="rId99" display="url" xr:uid="{00000000-0004-0000-0100-000062000000}"/>
    <hyperlink ref="G101" r:id="rId100" display="url" xr:uid="{00000000-0004-0000-0100-000063000000}"/>
    <hyperlink ref="G102" r:id="rId101" display="url" xr:uid="{00000000-0004-0000-0100-000064000000}"/>
    <hyperlink ref="G103" r:id="rId102" display="url" xr:uid="{00000000-0004-0000-0100-000065000000}"/>
    <hyperlink ref="G104" r:id="rId103" display="url" xr:uid="{00000000-0004-0000-0100-000066000000}"/>
    <hyperlink ref="G105" r:id="rId104" display="https://dx.doi.org/10.1017/S0022215123000336 " xr:uid="{00000000-0004-0000-0100-000067000000}"/>
    <hyperlink ref="G106" r:id="rId105" display="url" xr:uid="{00000000-0004-0000-0100-000068000000}"/>
    <hyperlink ref="G107" r:id="rId106" display="url" xr:uid="{00000000-0004-0000-0100-000069000000}"/>
    <hyperlink ref="G108" r:id="rId107" display="url" xr:uid="{00000000-0004-0000-0100-00006A000000}"/>
    <hyperlink ref="G109" r:id="rId108" display="url" xr:uid="{00000000-0004-0000-0100-00006B000000}"/>
    <hyperlink ref="G110" r:id="rId109" display="url" xr:uid="{00000000-0004-0000-0100-00006C000000}"/>
    <hyperlink ref="G111" r:id="rId110" display="url" xr:uid="{00000000-0004-0000-0100-00006D000000}"/>
    <hyperlink ref="G112" r:id="rId111" display="url" xr:uid="{00000000-0004-0000-0100-00006E000000}"/>
    <hyperlink ref="G113" r:id="rId112" display="url" xr:uid="{00000000-0004-0000-0100-00006F000000}"/>
    <hyperlink ref="G114" r:id="rId113" display="url" xr:uid="{00000000-0004-0000-0100-000070000000}"/>
    <hyperlink ref="G115" r:id="rId114" display="url" xr:uid="{00000000-0004-0000-0100-000071000000}"/>
    <hyperlink ref="G116" r:id="rId115" display="url" xr:uid="{00000000-0004-0000-0100-000072000000}"/>
    <hyperlink ref="G117" r:id="rId116" display="url" xr:uid="{00000000-0004-0000-0100-000073000000}"/>
    <hyperlink ref="G118" r:id="rId117" display="url" xr:uid="{00000000-0004-0000-0100-000074000000}"/>
    <hyperlink ref="G119" r:id="rId118" display="url" xr:uid="{00000000-0004-0000-0100-000075000000}"/>
    <hyperlink ref="G120" r:id="rId119" display="url" xr:uid="{00000000-0004-0000-0100-000076000000}"/>
    <hyperlink ref="G121" r:id="rId120" display="url" xr:uid="{00000000-0004-0000-0100-000077000000}"/>
    <hyperlink ref="G122" r:id="rId121" display="url" xr:uid="{00000000-0004-0000-0100-000078000000}"/>
    <hyperlink ref="G123" r:id="rId122" display="url" xr:uid="{00000000-0004-0000-0100-000079000000}"/>
    <hyperlink ref="G124" r:id="rId123" display="url" xr:uid="{00000000-0004-0000-0100-00007A000000}"/>
    <hyperlink ref="G125" r:id="rId124" display="url" xr:uid="{00000000-0004-0000-0100-00007B000000}"/>
    <hyperlink ref="G126" r:id="rId125" display="url" xr:uid="{00000000-0004-0000-0100-00007C000000}"/>
    <hyperlink ref="G127" r:id="rId126" display="url" xr:uid="{00000000-0004-0000-0100-00007D000000}"/>
    <hyperlink ref="G128" r:id="rId127" display="url" xr:uid="{00000000-0004-0000-0100-00007E000000}"/>
    <hyperlink ref="G129" r:id="rId128" display="url" xr:uid="{00000000-0004-0000-0100-00007F000000}"/>
    <hyperlink ref="G130" r:id="rId129" display="url" xr:uid="{00000000-0004-0000-0100-000080000000}"/>
    <hyperlink ref="G131" r:id="rId130" display="url" xr:uid="{00000000-0004-0000-0100-000081000000}"/>
    <hyperlink ref="G132" r:id="rId131" display="url" xr:uid="{00000000-0004-0000-0100-000082000000}"/>
    <hyperlink ref="G133" r:id="rId132" display="url" xr:uid="{00000000-0004-0000-0100-000083000000}"/>
    <hyperlink ref="G134" r:id="rId133" display="url" xr:uid="{00000000-0004-0000-0100-000084000000}"/>
    <hyperlink ref="G135" r:id="rId134" display="url" xr:uid="{00000000-0004-0000-0100-000085000000}"/>
    <hyperlink ref="G136" r:id="rId135" display="url" xr:uid="{00000000-0004-0000-0100-000086000000}"/>
    <hyperlink ref="G137" r:id="rId136" display="url" xr:uid="{00000000-0004-0000-0100-000087000000}"/>
    <hyperlink ref="G138" r:id="rId137" display="url" xr:uid="{00000000-0004-0000-0100-000088000000}"/>
    <hyperlink ref="G139" r:id="rId138" display="url" xr:uid="{00000000-0004-0000-0100-000089000000}"/>
    <hyperlink ref="G140" r:id="rId139" display="url" xr:uid="{00000000-0004-0000-0100-00008A000000}"/>
    <hyperlink ref="G141" r:id="rId140" display="url" xr:uid="{00000000-0004-0000-0100-00008B000000}"/>
    <hyperlink ref="G142" r:id="rId141" display="url" xr:uid="{00000000-0004-0000-0100-00008C000000}"/>
    <hyperlink ref="G143" r:id="rId142" display="url" xr:uid="{00000000-0004-0000-0100-00008D000000}"/>
  </hyperlinks>
  <pageMargins left="0.7" right="0.7" top="0.75" bottom="0.75" header="0.3" footer="0.3"/>
  <tableParts count="1">
    <tablePart r:id="rId14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2"/>
  <sheetViews>
    <sheetView topLeftCell="A6" workbookViewId="0">
      <selection activeCell="A2" sqref="A2:A98"/>
    </sheetView>
  </sheetViews>
  <sheetFormatPr defaultRowHeight="15" x14ac:dyDescent="0.25"/>
  <cols>
    <col min="1" max="1" width="35" style="7" customWidth="1"/>
    <col min="2" max="2" width="10" customWidth="1"/>
    <col min="3" max="3" width="11.140625" customWidth="1"/>
    <col min="4" max="4" width="60" style="7" customWidth="1"/>
    <col min="5" max="5" width="48.28515625" customWidth="1"/>
    <col min="6" max="6" width="31.7109375" customWidth="1"/>
    <col min="7" max="7" width="19.7109375" customWidth="1"/>
    <col min="8" max="8" width="32.7109375" customWidth="1"/>
    <col min="9" max="9" width="22.28515625" customWidth="1"/>
    <col min="10" max="10" width="15.28515625" customWidth="1"/>
  </cols>
  <sheetData>
    <row r="1" spans="1:11" s="18" customFormat="1" ht="18" thickBot="1" x14ac:dyDescent="0.35">
      <c r="A1" s="14" t="s">
        <v>3853</v>
      </c>
      <c r="B1" s="15" t="s">
        <v>3854</v>
      </c>
      <c r="C1" s="15" t="s">
        <v>17</v>
      </c>
      <c r="D1" s="14" t="s">
        <v>18</v>
      </c>
      <c r="E1" s="15" t="s">
        <v>19</v>
      </c>
      <c r="F1" s="15" t="s">
        <v>2145</v>
      </c>
      <c r="G1" s="15" t="s">
        <v>3855</v>
      </c>
      <c r="H1" s="16" t="s">
        <v>3856</v>
      </c>
      <c r="I1" s="15" t="s">
        <v>3857</v>
      </c>
      <c r="J1" s="16" t="s">
        <v>3858</v>
      </c>
      <c r="K1" s="17" t="s">
        <v>3859</v>
      </c>
    </row>
    <row r="2" spans="1:11" ht="39" thickTop="1" x14ac:dyDescent="0.25">
      <c r="A2" s="1" t="s">
        <v>3860</v>
      </c>
      <c r="B2" s="4" t="s">
        <v>3861</v>
      </c>
      <c r="C2" s="3" t="s">
        <v>3862</v>
      </c>
      <c r="D2" s="1" t="s">
        <v>3863</v>
      </c>
      <c r="E2" s="3"/>
      <c r="F2" s="5" t="s">
        <v>3864</v>
      </c>
      <c r="G2" s="3" t="s">
        <v>1049</v>
      </c>
      <c r="H2" s="3" t="s">
        <v>3865</v>
      </c>
      <c r="I2" s="3"/>
      <c r="J2" s="3"/>
      <c r="K2" s="6" t="s">
        <v>79</v>
      </c>
    </row>
    <row r="3" spans="1:11" s="13" customFormat="1" ht="140.25" x14ac:dyDescent="0.25">
      <c r="A3" s="1" t="s">
        <v>3866</v>
      </c>
      <c r="B3" s="4" t="s">
        <v>3867</v>
      </c>
      <c r="C3" s="3" t="s">
        <v>3868</v>
      </c>
      <c r="D3" s="1" t="s">
        <v>3869</v>
      </c>
      <c r="E3" s="3" t="s">
        <v>3870</v>
      </c>
      <c r="F3" s="5" t="s">
        <v>3871</v>
      </c>
      <c r="G3" s="3" t="s">
        <v>70</v>
      </c>
      <c r="H3" s="3" t="s">
        <v>3865</v>
      </c>
      <c r="I3" s="3" t="s">
        <v>3872</v>
      </c>
      <c r="J3" s="3" t="s">
        <v>3873</v>
      </c>
      <c r="K3" s="3" t="s">
        <v>31</v>
      </c>
    </row>
    <row r="4" spans="1:11" ht="51" x14ac:dyDescent="0.25">
      <c r="A4" s="1" t="s">
        <v>3874</v>
      </c>
      <c r="B4" s="4" t="s">
        <v>3875</v>
      </c>
      <c r="C4" s="3" t="s">
        <v>3876</v>
      </c>
      <c r="D4" s="1" t="s">
        <v>3877</v>
      </c>
      <c r="E4" s="3" t="s">
        <v>3878</v>
      </c>
      <c r="F4" s="5" t="s">
        <v>3879</v>
      </c>
      <c r="G4" s="3" t="s">
        <v>29</v>
      </c>
      <c r="H4" s="3" t="s">
        <v>155</v>
      </c>
      <c r="I4" s="3" t="s">
        <v>3880</v>
      </c>
      <c r="J4" s="3" t="s">
        <v>3881</v>
      </c>
      <c r="K4" s="6" t="s">
        <v>31</v>
      </c>
    </row>
    <row r="5" spans="1:11" ht="38.25" x14ac:dyDescent="0.25">
      <c r="A5" s="8" t="s">
        <v>3882</v>
      </c>
      <c r="B5" s="9" t="s">
        <v>3883</v>
      </c>
      <c r="C5" s="10" t="s">
        <v>3884</v>
      </c>
      <c r="D5" s="8" t="s">
        <v>3885</v>
      </c>
      <c r="E5" s="10" t="s">
        <v>3886</v>
      </c>
      <c r="F5" s="11" t="s">
        <v>3887</v>
      </c>
      <c r="G5" s="10" t="s">
        <v>37</v>
      </c>
      <c r="H5" s="10" t="s">
        <v>3888</v>
      </c>
      <c r="I5" s="10"/>
      <c r="J5" s="10"/>
      <c r="K5" s="12" t="s">
        <v>79</v>
      </c>
    </row>
    <row r="6" spans="1:11" ht="140.25" x14ac:dyDescent="0.25">
      <c r="A6" s="1" t="s">
        <v>3889</v>
      </c>
      <c r="B6" s="4" t="s">
        <v>3890</v>
      </c>
      <c r="C6" s="3" t="s">
        <v>3891</v>
      </c>
      <c r="D6" s="1" t="s">
        <v>3892</v>
      </c>
      <c r="E6" s="3" t="s">
        <v>3893</v>
      </c>
      <c r="F6" s="5" t="s">
        <v>3894</v>
      </c>
      <c r="G6" s="3" t="s">
        <v>29</v>
      </c>
      <c r="H6" s="3" t="s">
        <v>3888</v>
      </c>
      <c r="I6" s="3" t="s">
        <v>3895</v>
      </c>
      <c r="J6" s="3" t="s">
        <v>3896</v>
      </c>
      <c r="K6" s="6" t="s">
        <v>31</v>
      </c>
    </row>
    <row r="7" spans="1:11" ht="51" x14ac:dyDescent="0.25">
      <c r="A7" s="1" t="s">
        <v>3897</v>
      </c>
      <c r="B7" s="4" t="s">
        <v>3898</v>
      </c>
      <c r="C7" s="3" t="s">
        <v>3899</v>
      </c>
      <c r="D7" s="1" t="s">
        <v>3900</v>
      </c>
      <c r="E7" s="3" t="s">
        <v>3901</v>
      </c>
      <c r="F7" s="5" t="s">
        <v>3902</v>
      </c>
      <c r="G7" s="3" t="s">
        <v>70</v>
      </c>
      <c r="H7" s="3" t="s">
        <v>2455</v>
      </c>
      <c r="I7" s="3" t="s">
        <v>3903</v>
      </c>
      <c r="J7" s="3" t="s">
        <v>3904</v>
      </c>
      <c r="K7" s="6" t="s">
        <v>31</v>
      </c>
    </row>
    <row r="8" spans="1:11" ht="51" x14ac:dyDescent="0.25">
      <c r="A8" s="1" t="s">
        <v>3905</v>
      </c>
      <c r="B8" s="4" t="s">
        <v>3906</v>
      </c>
      <c r="C8" s="3" t="s">
        <v>3907</v>
      </c>
      <c r="D8" s="1" t="s">
        <v>3908</v>
      </c>
      <c r="E8" s="3" t="s">
        <v>3909</v>
      </c>
      <c r="F8" s="5" t="s">
        <v>3910</v>
      </c>
      <c r="G8" s="3" t="s">
        <v>461</v>
      </c>
      <c r="H8" s="3" t="s">
        <v>3888</v>
      </c>
      <c r="I8" s="3"/>
      <c r="J8" s="3"/>
      <c r="K8" s="6" t="s">
        <v>31</v>
      </c>
    </row>
    <row r="9" spans="1:11" ht="76.5" x14ac:dyDescent="0.25">
      <c r="A9" s="8" t="s">
        <v>3911</v>
      </c>
      <c r="B9" s="9" t="s">
        <v>3912</v>
      </c>
      <c r="C9" s="10" t="s">
        <v>3913</v>
      </c>
      <c r="D9" s="8" t="s">
        <v>3914</v>
      </c>
      <c r="E9" s="10" t="s">
        <v>3915</v>
      </c>
      <c r="F9" s="11" t="s">
        <v>3916</v>
      </c>
      <c r="G9" s="10" t="s">
        <v>29</v>
      </c>
      <c r="H9" s="10" t="s">
        <v>3917</v>
      </c>
      <c r="I9" s="10" t="s">
        <v>3918</v>
      </c>
      <c r="J9" s="10" t="s">
        <v>3919</v>
      </c>
      <c r="K9" s="10" t="s">
        <v>31</v>
      </c>
    </row>
    <row r="10" spans="1:11" ht="63.75" x14ac:dyDescent="0.25">
      <c r="A10" s="1" t="s">
        <v>3920</v>
      </c>
      <c r="B10" s="4" t="s">
        <v>3921</v>
      </c>
      <c r="C10" s="3" t="s">
        <v>3922</v>
      </c>
      <c r="D10" s="1" t="s">
        <v>3923</v>
      </c>
      <c r="E10" s="3" t="s">
        <v>3924</v>
      </c>
      <c r="F10" s="5" t="s">
        <v>3925</v>
      </c>
      <c r="G10" s="3" t="s">
        <v>37</v>
      </c>
      <c r="H10" s="3" t="s">
        <v>3926</v>
      </c>
      <c r="I10" s="3"/>
      <c r="J10" s="3"/>
      <c r="K10" s="3" t="s">
        <v>31</v>
      </c>
    </row>
    <row r="11" spans="1:11" ht="51" x14ac:dyDescent="0.25">
      <c r="A11" s="1" t="s">
        <v>3927</v>
      </c>
      <c r="B11" s="4" t="s">
        <v>3928</v>
      </c>
      <c r="C11" s="3" t="s">
        <v>3929</v>
      </c>
      <c r="D11" s="1" t="s">
        <v>3930</v>
      </c>
      <c r="E11" s="3" t="s">
        <v>3931</v>
      </c>
      <c r="F11" s="5" t="s">
        <v>3932</v>
      </c>
      <c r="G11" s="3" t="s">
        <v>29</v>
      </c>
      <c r="H11" s="3" t="s">
        <v>2835</v>
      </c>
      <c r="I11" s="3" t="s">
        <v>2836</v>
      </c>
      <c r="J11" s="3" t="s">
        <v>3933</v>
      </c>
      <c r="K11" s="3" t="s">
        <v>31</v>
      </c>
    </row>
    <row r="12" spans="1:11" ht="38.25" x14ac:dyDescent="0.25">
      <c r="A12" s="1" t="s">
        <v>3934</v>
      </c>
      <c r="B12" s="4" t="s">
        <v>3935</v>
      </c>
      <c r="C12" s="3" t="s">
        <v>3936</v>
      </c>
      <c r="D12" s="1" t="s">
        <v>3937</v>
      </c>
      <c r="E12" s="3" t="s">
        <v>3938</v>
      </c>
      <c r="F12" s="5" t="s">
        <v>3939</v>
      </c>
      <c r="G12" s="3" t="s">
        <v>29</v>
      </c>
      <c r="H12" s="3" t="s">
        <v>3926</v>
      </c>
      <c r="I12" s="3" t="s">
        <v>2897</v>
      </c>
      <c r="J12" s="3" t="s">
        <v>3940</v>
      </c>
      <c r="K12" s="3" t="s">
        <v>31</v>
      </c>
    </row>
    <row r="13" spans="1:11" ht="76.5" x14ac:dyDescent="0.25">
      <c r="A13" s="1" t="s">
        <v>3941</v>
      </c>
      <c r="B13" s="4" t="s">
        <v>3942</v>
      </c>
      <c r="C13" s="3" t="s">
        <v>3943</v>
      </c>
      <c r="D13" s="1" t="s">
        <v>3944</v>
      </c>
      <c r="E13" s="3" t="s">
        <v>3945</v>
      </c>
      <c r="F13" s="5" t="s">
        <v>3946</v>
      </c>
      <c r="G13" s="3" t="s">
        <v>29</v>
      </c>
      <c r="H13" s="3" t="s">
        <v>3947</v>
      </c>
      <c r="I13" s="3" t="s">
        <v>3948</v>
      </c>
      <c r="J13" s="3" t="s">
        <v>3949</v>
      </c>
      <c r="K13" s="3" t="s">
        <v>31</v>
      </c>
    </row>
    <row r="14" spans="1:11" ht="25.5" x14ac:dyDescent="0.25">
      <c r="A14" s="1" t="s">
        <v>3950</v>
      </c>
      <c r="B14" s="4" t="s">
        <v>3951</v>
      </c>
      <c r="C14" s="3" t="s">
        <v>3952</v>
      </c>
      <c r="D14" s="1" t="s">
        <v>3953</v>
      </c>
      <c r="E14" s="3"/>
      <c r="F14" s="5" t="s">
        <v>3954</v>
      </c>
      <c r="G14" s="3" t="s">
        <v>125</v>
      </c>
      <c r="H14" s="3" t="s">
        <v>3222</v>
      </c>
      <c r="I14" s="3"/>
      <c r="J14" s="3"/>
      <c r="K14" s="3" t="s">
        <v>31</v>
      </c>
    </row>
    <row r="15" spans="1:11" ht="114.75" x14ac:dyDescent="0.25">
      <c r="A15" s="1" t="s">
        <v>3955</v>
      </c>
      <c r="B15" s="4" t="s">
        <v>3956</v>
      </c>
      <c r="C15" s="3" t="s">
        <v>3957</v>
      </c>
      <c r="D15" s="1" t="s">
        <v>3958</v>
      </c>
      <c r="E15" s="3" t="s">
        <v>3959</v>
      </c>
      <c r="F15" s="5" t="s">
        <v>3960</v>
      </c>
      <c r="G15" s="3" t="s">
        <v>70</v>
      </c>
      <c r="H15" s="3" t="s">
        <v>2471</v>
      </c>
      <c r="I15" s="3" t="s">
        <v>2819</v>
      </c>
      <c r="J15" s="3" t="s">
        <v>3961</v>
      </c>
      <c r="K15" s="3" t="s">
        <v>31</v>
      </c>
    </row>
    <row r="16" spans="1:11" ht="63.75" x14ac:dyDescent="0.25">
      <c r="A16" s="1" t="s">
        <v>3962</v>
      </c>
      <c r="B16" s="4" t="s">
        <v>3963</v>
      </c>
      <c r="C16" s="3" t="s">
        <v>3964</v>
      </c>
      <c r="D16" s="1" t="s">
        <v>3965</v>
      </c>
      <c r="E16" s="3" t="s">
        <v>3966</v>
      </c>
      <c r="F16" s="5" t="s">
        <v>3967</v>
      </c>
      <c r="G16" s="3" t="s">
        <v>29</v>
      </c>
      <c r="H16" s="3" t="s">
        <v>3968</v>
      </c>
      <c r="I16" s="3" t="s">
        <v>3131</v>
      </c>
      <c r="J16" s="3" t="s">
        <v>3969</v>
      </c>
      <c r="K16" s="6" t="s">
        <v>31</v>
      </c>
    </row>
    <row r="17" spans="1:11" ht="140.25" x14ac:dyDescent="0.25">
      <c r="A17" s="1" t="s">
        <v>3970</v>
      </c>
      <c r="B17" s="4" t="s">
        <v>3971</v>
      </c>
      <c r="C17" s="3" t="s">
        <v>3972</v>
      </c>
      <c r="D17" s="1" t="s">
        <v>3973</v>
      </c>
      <c r="E17" s="3" t="s">
        <v>3974</v>
      </c>
      <c r="F17" s="5" t="s">
        <v>3975</v>
      </c>
      <c r="G17" s="3" t="s">
        <v>29</v>
      </c>
      <c r="H17" s="3" t="s">
        <v>3976</v>
      </c>
      <c r="I17" s="3" t="s">
        <v>3977</v>
      </c>
      <c r="J17" s="3" t="s">
        <v>3978</v>
      </c>
      <c r="K17" s="3" t="s">
        <v>31</v>
      </c>
    </row>
    <row r="18" spans="1:11" ht="63.75" x14ac:dyDescent="0.25">
      <c r="A18" s="8" t="s">
        <v>3979</v>
      </c>
      <c r="B18" s="9" t="s">
        <v>3980</v>
      </c>
      <c r="C18" s="10" t="s">
        <v>3981</v>
      </c>
      <c r="D18" s="8" t="s">
        <v>3982</v>
      </c>
      <c r="E18" s="10" t="s">
        <v>3983</v>
      </c>
      <c r="F18" s="11" t="s">
        <v>3984</v>
      </c>
      <c r="G18" s="10" t="s">
        <v>37</v>
      </c>
      <c r="H18" s="10" t="s">
        <v>3888</v>
      </c>
      <c r="I18" s="10"/>
      <c r="J18" s="10"/>
      <c r="K18" s="12" t="s">
        <v>31</v>
      </c>
    </row>
    <row r="19" spans="1:11" ht="51" x14ac:dyDescent="0.25">
      <c r="A19" s="1" t="s">
        <v>3985</v>
      </c>
      <c r="B19" s="4" t="s">
        <v>3986</v>
      </c>
      <c r="C19" s="3" t="s">
        <v>3987</v>
      </c>
      <c r="D19" s="1" t="s">
        <v>3988</v>
      </c>
      <c r="E19" s="3" t="s">
        <v>3989</v>
      </c>
      <c r="F19" s="5" t="s">
        <v>3990</v>
      </c>
      <c r="G19" s="3" t="s">
        <v>29</v>
      </c>
      <c r="H19" s="3" t="s">
        <v>2478</v>
      </c>
      <c r="I19" s="3" t="s">
        <v>2479</v>
      </c>
      <c r="J19" s="3" t="s">
        <v>3991</v>
      </c>
      <c r="K19" s="3" t="s">
        <v>31</v>
      </c>
    </row>
    <row r="20" spans="1:11" ht="76.5" x14ac:dyDescent="0.25">
      <c r="A20" s="1" t="s">
        <v>3992</v>
      </c>
      <c r="B20" s="4" t="s">
        <v>3993</v>
      </c>
      <c r="C20" s="3" t="s">
        <v>3994</v>
      </c>
      <c r="D20" s="1" t="s">
        <v>1022</v>
      </c>
      <c r="E20" s="3" t="s">
        <v>3995</v>
      </c>
      <c r="F20" s="5" t="s">
        <v>3996</v>
      </c>
      <c r="G20" s="3" t="s">
        <v>29</v>
      </c>
      <c r="H20" s="3" t="s">
        <v>3573</v>
      </c>
      <c r="I20" s="3" t="s">
        <v>3574</v>
      </c>
      <c r="J20" s="3" t="s">
        <v>1884</v>
      </c>
      <c r="K20" s="3" t="s">
        <v>31</v>
      </c>
    </row>
    <row r="21" spans="1:11" ht="76.5" x14ac:dyDescent="0.25">
      <c r="A21" s="1" t="s">
        <v>3997</v>
      </c>
      <c r="B21" s="4" t="s">
        <v>3998</v>
      </c>
      <c r="C21" s="3" t="s">
        <v>3999</v>
      </c>
      <c r="D21" s="1" t="s">
        <v>4000</v>
      </c>
      <c r="E21" s="3" t="s">
        <v>4001</v>
      </c>
      <c r="F21" s="5" t="s">
        <v>4002</v>
      </c>
      <c r="G21" s="3" t="s">
        <v>125</v>
      </c>
      <c r="H21" s="3" t="s">
        <v>3917</v>
      </c>
      <c r="I21" s="3"/>
      <c r="J21" s="3"/>
      <c r="K21" s="6" t="s">
        <v>31</v>
      </c>
    </row>
    <row r="22" spans="1:11" ht="51" x14ac:dyDescent="0.25">
      <c r="A22" s="1" t="s">
        <v>4003</v>
      </c>
      <c r="B22" s="4" t="s">
        <v>4004</v>
      </c>
      <c r="C22" s="3" t="s">
        <v>4005</v>
      </c>
      <c r="D22" s="2" t="s">
        <v>201</v>
      </c>
      <c r="E22" s="3" t="s">
        <v>4006</v>
      </c>
      <c r="F22" s="5" t="s">
        <v>4007</v>
      </c>
      <c r="G22" s="3" t="s">
        <v>29</v>
      </c>
      <c r="H22" s="3" t="s">
        <v>3872</v>
      </c>
      <c r="I22" s="3" t="s">
        <v>4008</v>
      </c>
      <c r="J22" s="3" t="s">
        <v>31</v>
      </c>
      <c r="K22" s="6"/>
    </row>
    <row r="23" spans="1:11" s="13" customFormat="1" ht="51" x14ac:dyDescent="0.25">
      <c r="A23" s="1" t="s">
        <v>4009</v>
      </c>
      <c r="B23" s="4" t="s">
        <v>4010</v>
      </c>
      <c r="C23" s="3" t="s">
        <v>4011</v>
      </c>
      <c r="D23" s="1" t="s">
        <v>201</v>
      </c>
      <c r="E23" s="3" t="s">
        <v>4012</v>
      </c>
      <c r="F23" s="5" t="s">
        <v>4013</v>
      </c>
      <c r="G23" s="3" t="s">
        <v>29</v>
      </c>
      <c r="H23" s="3" t="s">
        <v>2814</v>
      </c>
      <c r="I23" s="3" t="s">
        <v>2815</v>
      </c>
      <c r="J23" s="3" t="s">
        <v>4014</v>
      </c>
      <c r="K23" s="3" t="s">
        <v>31</v>
      </c>
    </row>
    <row r="24" spans="1:11" ht="51" x14ac:dyDescent="0.25">
      <c r="A24" s="1" t="s">
        <v>4015</v>
      </c>
      <c r="B24" s="4" t="s">
        <v>4016</v>
      </c>
      <c r="C24" s="3" t="s">
        <v>4017</v>
      </c>
      <c r="D24" s="1" t="s">
        <v>4018</v>
      </c>
      <c r="E24" s="3"/>
      <c r="F24" s="5" t="s">
        <v>4019</v>
      </c>
      <c r="G24" s="3" t="s">
        <v>1049</v>
      </c>
      <c r="H24" s="3" t="s">
        <v>3865</v>
      </c>
      <c r="I24" s="3"/>
      <c r="J24" s="3"/>
      <c r="K24" s="6" t="s">
        <v>31</v>
      </c>
    </row>
    <row r="25" spans="1:11" s="13" customFormat="1" ht="63.75" x14ac:dyDescent="0.25">
      <c r="A25" s="8" t="s">
        <v>4020</v>
      </c>
      <c r="B25" s="9" t="s">
        <v>4021</v>
      </c>
      <c r="C25" s="10" t="s">
        <v>4022</v>
      </c>
      <c r="D25" s="8" t="s">
        <v>4023</v>
      </c>
      <c r="E25" s="10" t="s">
        <v>4024</v>
      </c>
      <c r="F25" s="11" t="s">
        <v>4025</v>
      </c>
      <c r="G25" s="10" t="s">
        <v>29</v>
      </c>
      <c r="H25" s="10" t="s">
        <v>2455</v>
      </c>
      <c r="I25" s="10" t="s">
        <v>3903</v>
      </c>
      <c r="J25" s="10" t="s">
        <v>4026</v>
      </c>
      <c r="K25" s="10" t="s">
        <v>31</v>
      </c>
    </row>
    <row r="26" spans="1:11" s="13" customFormat="1" ht="38.25" x14ac:dyDescent="0.25">
      <c r="A26" s="1" t="s">
        <v>4027</v>
      </c>
      <c r="B26" s="4" t="s">
        <v>4028</v>
      </c>
      <c r="C26" s="3" t="s">
        <v>4029</v>
      </c>
      <c r="D26" s="1" t="s">
        <v>4030</v>
      </c>
      <c r="E26" s="3" t="s">
        <v>4031</v>
      </c>
      <c r="F26" s="5" t="s">
        <v>4032</v>
      </c>
      <c r="G26" s="3" t="s">
        <v>125</v>
      </c>
      <c r="H26" s="3" t="s">
        <v>3257</v>
      </c>
      <c r="I26" s="3"/>
      <c r="J26" s="3"/>
      <c r="K26" s="3" t="s">
        <v>31</v>
      </c>
    </row>
    <row r="27" spans="1:11" ht="127.5" x14ac:dyDescent="0.25">
      <c r="A27" s="1" t="s">
        <v>4033</v>
      </c>
      <c r="B27" s="4" t="s">
        <v>4034</v>
      </c>
      <c r="C27" s="3" t="s">
        <v>4035</v>
      </c>
      <c r="D27" s="1" t="s">
        <v>4036</v>
      </c>
      <c r="E27" s="3" t="s">
        <v>4037</v>
      </c>
      <c r="F27" s="5" t="s">
        <v>4038</v>
      </c>
      <c r="G27" s="3" t="s">
        <v>29</v>
      </c>
      <c r="H27" s="3" t="s">
        <v>2835</v>
      </c>
      <c r="I27" s="3" t="s">
        <v>2836</v>
      </c>
      <c r="J27" s="3" t="s">
        <v>4039</v>
      </c>
      <c r="K27" s="3" t="s">
        <v>31</v>
      </c>
    </row>
    <row r="28" spans="1:11" ht="38.25" x14ac:dyDescent="0.25">
      <c r="A28" s="1" t="s">
        <v>4040</v>
      </c>
      <c r="B28" s="4" t="s">
        <v>4041</v>
      </c>
      <c r="C28" s="3" t="s">
        <v>4042</v>
      </c>
      <c r="D28" s="1" t="s">
        <v>4043</v>
      </c>
      <c r="E28" s="3" t="s">
        <v>4044</v>
      </c>
      <c r="F28" s="5" t="s">
        <v>4045</v>
      </c>
      <c r="G28" s="3" t="s">
        <v>29</v>
      </c>
      <c r="H28" s="3" t="s">
        <v>2455</v>
      </c>
      <c r="I28" s="3" t="s">
        <v>3903</v>
      </c>
      <c r="J28" s="3" t="s">
        <v>4046</v>
      </c>
      <c r="K28" s="6" t="s">
        <v>31</v>
      </c>
    </row>
    <row r="29" spans="1:11" ht="89.25" x14ac:dyDescent="0.25">
      <c r="A29" s="8" t="s">
        <v>4047</v>
      </c>
      <c r="B29" s="9" t="s">
        <v>4048</v>
      </c>
      <c r="C29" s="10" t="s">
        <v>4049</v>
      </c>
      <c r="D29" s="8" t="s">
        <v>4050</v>
      </c>
      <c r="E29" s="10" t="s">
        <v>4051</v>
      </c>
      <c r="F29" s="11" t="s">
        <v>4052</v>
      </c>
      <c r="G29" s="10" t="s">
        <v>29</v>
      </c>
      <c r="H29" s="10" t="s">
        <v>3976</v>
      </c>
      <c r="I29" s="10" t="s">
        <v>3977</v>
      </c>
      <c r="J29" s="10" t="s">
        <v>3978</v>
      </c>
      <c r="K29" s="10" t="s">
        <v>31</v>
      </c>
    </row>
    <row r="30" spans="1:11" ht="63.75" x14ac:dyDescent="0.25">
      <c r="A30" s="1" t="s">
        <v>4053</v>
      </c>
      <c r="B30" s="4" t="s">
        <v>4054</v>
      </c>
      <c r="C30" s="3" t="s">
        <v>4055</v>
      </c>
      <c r="D30" s="1" t="s">
        <v>2484</v>
      </c>
      <c r="E30" s="3" t="s">
        <v>4056</v>
      </c>
      <c r="F30" s="5" t="s">
        <v>4057</v>
      </c>
      <c r="G30" s="3" t="s">
        <v>70</v>
      </c>
      <c r="H30" s="3" t="s">
        <v>3947</v>
      </c>
      <c r="I30" s="3" t="s">
        <v>3948</v>
      </c>
      <c r="J30" s="3" t="s">
        <v>4058</v>
      </c>
      <c r="K30" s="3" t="s">
        <v>31</v>
      </c>
    </row>
    <row r="31" spans="1:11" ht="25.5" x14ac:dyDescent="0.25">
      <c r="A31" s="1" t="s">
        <v>4059</v>
      </c>
      <c r="B31" s="4" t="s">
        <v>4060</v>
      </c>
      <c r="C31" s="3" t="s">
        <v>2610</v>
      </c>
      <c r="D31" s="1" t="s">
        <v>4061</v>
      </c>
      <c r="E31" s="3" t="s">
        <v>4062</v>
      </c>
      <c r="F31" s="5" t="s">
        <v>4063</v>
      </c>
      <c r="G31" s="3" t="s">
        <v>37</v>
      </c>
      <c r="H31" s="3" t="s">
        <v>3151</v>
      </c>
      <c r="I31" s="3"/>
      <c r="J31" s="3"/>
      <c r="K31" s="6" t="s">
        <v>31</v>
      </c>
    </row>
    <row r="32" spans="1:11" ht="25.5" x14ac:dyDescent="0.25">
      <c r="A32" s="1" t="s">
        <v>4064</v>
      </c>
      <c r="B32" s="4" t="s">
        <v>4065</v>
      </c>
      <c r="C32" s="3" t="s">
        <v>4066</v>
      </c>
      <c r="D32" s="1" t="s">
        <v>4067</v>
      </c>
      <c r="E32" s="3"/>
      <c r="F32" s="5" t="s">
        <v>4068</v>
      </c>
      <c r="G32" s="3" t="s">
        <v>70</v>
      </c>
      <c r="H32" s="3" t="s">
        <v>4069</v>
      </c>
      <c r="I32" s="3" t="s">
        <v>4070</v>
      </c>
      <c r="J32" s="3" t="s">
        <v>4071</v>
      </c>
      <c r="K32" s="3" t="s">
        <v>31</v>
      </c>
    </row>
    <row r="33" spans="1:11" ht="76.5" x14ac:dyDescent="0.25">
      <c r="A33" s="1" t="s">
        <v>4072</v>
      </c>
      <c r="B33" s="4" t="s">
        <v>4073</v>
      </c>
      <c r="C33" s="3" t="s">
        <v>4074</v>
      </c>
      <c r="D33" s="1" t="s">
        <v>4075</v>
      </c>
      <c r="E33" s="3" t="s">
        <v>4076</v>
      </c>
      <c r="F33" s="5" t="s">
        <v>4077</v>
      </c>
      <c r="G33" s="3" t="s">
        <v>37</v>
      </c>
      <c r="H33" s="3" t="s">
        <v>3947</v>
      </c>
      <c r="I33" s="3"/>
      <c r="J33" s="3"/>
      <c r="K33" s="3" t="s">
        <v>31</v>
      </c>
    </row>
    <row r="34" spans="1:11" ht="38.25" x14ac:dyDescent="0.25">
      <c r="A34" s="1" t="s">
        <v>4078</v>
      </c>
      <c r="B34" s="4" t="s">
        <v>4079</v>
      </c>
      <c r="C34" s="3" t="s">
        <v>2123</v>
      </c>
      <c r="D34" s="1" t="s">
        <v>4080</v>
      </c>
      <c r="E34" s="3" t="s">
        <v>4081</v>
      </c>
      <c r="F34" s="5" t="s">
        <v>4082</v>
      </c>
      <c r="G34" s="3" t="s">
        <v>37</v>
      </c>
      <c r="H34" s="3" t="s">
        <v>4083</v>
      </c>
      <c r="I34" s="3"/>
      <c r="J34" s="3"/>
      <c r="K34" s="6" t="s">
        <v>31</v>
      </c>
    </row>
    <row r="35" spans="1:11" ht="76.5" x14ac:dyDescent="0.25">
      <c r="A35" s="1" t="s">
        <v>4084</v>
      </c>
      <c r="B35" s="4" t="s">
        <v>4085</v>
      </c>
      <c r="C35" s="3" t="s">
        <v>4086</v>
      </c>
      <c r="D35" s="1" t="s">
        <v>4087</v>
      </c>
      <c r="E35" s="3" t="s">
        <v>4088</v>
      </c>
      <c r="F35" s="5" t="s">
        <v>4089</v>
      </c>
      <c r="G35" s="3" t="s">
        <v>37</v>
      </c>
      <c r="H35" s="3" t="s">
        <v>3353</v>
      </c>
      <c r="I35" s="3"/>
      <c r="J35" s="3"/>
      <c r="K35" s="3" t="s">
        <v>31</v>
      </c>
    </row>
    <row r="36" spans="1:11" ht="51" x14ac:dyDescent="0.25">
      <c r="A36" s="1" t="s">
        <v>4090</v>
      </c>
      <c r="B36" s="4" t="s">
        <v>4091</v>
      </c>
      <c r="C36" s="3" t="s">
        <v>4092</v>
      </c>
      <c r="D36" s="1" t="s">
        <v>4093</v>
      </c>
      <c r="E36" s="3" t="s">
        <v>4094</v>
      </c>
      <c r="F36" s="5" t="s">
        <v>4095</v>
      </c>
      <c r="G36" s="3" t="s">
        <v>37</v>
      </c>
      <c r="H36" s="3" t="s">
        <v>2455</v>
      </c>
      <c r="I36" s="3"/>
      <c r="J36" s="3"/>
      <c r="K36" s="6" t="s">
        <v>31</v>
      </c>
    </row>
    <row r="37" spans="1:11" ht="51" x14ac:dyDescent="0.25">
      <c r="A37" s="1" t="s">
        <v>4096</v>
      </c>
      <c r="B37" s="4" t="s">
        <v>4097</v>
      </c>
      <c r="C37" s="3" t="s">
        <v>4098</v>
      </c>
      <c r="D37" s="1" t="s">
        <v>4099</v>
      </c>
      <c r="E37" s="3" t="s">
        <v>4100</v>
      </c>
      <c r="F37" s="5" t="s">
        <v>4101</v>
      </c>
      <c r="G37" s="3" t="s">
        <v>37</v>
      </c>
      <c r="H37" s="3" t="s">
        <v>4083</v>
      </c>
      <c r="I37" s="3"/>
      <c r="J37" s="3"/>
      <c r="K37" s="6" t="s">
        <v>31</v>
      </c>
    </row>
    <row r="38" spans="1:11" ht="63.75" x14ac:dyDescent="0.25">
      <c r="A38" s="1" t="s">
        <v>4102</v>
      </c>
      <c r="B38" s="4" t="s">
        <v>4103</v>
      </c>
      <c r="C38" s="3" t="s">
        <v>4104</v>
      </c>
      <c r="D38" s="1" t="s">
        <v>4105</v>
      </c>
      <c r="E38" s="3" t="s">
        <v>4106</v>
      </c>
      <c r="F38" s="5" t="s">
        <v>4107</v>
      </c>
      <c r="G38" s="3" t="s">
        <v>37</v>
      </c>
      <c r="H38" s="3" t="s">
        <v>2471</v>
      </c>
      <c r="I38" s="3"/>
      <c r="J38" s="3"/>
      <c r="K38" s="3" t="s">
        <v>31</v>
      </c>
    </row>
    <row r="39" spans="1:11" s="13" customFormat="1" ht="63.75" x14ac:dyDescent="0.25">
      <c r="A39" s="1" t="s">
        <v>4108</v>
      </c>
      <c r="B39" s="4" t="s">
        <v>4109</v>
      </c>
      <c r="C39" s="3" t="s">
        <v>4110</v>
      </c>
      <c r="D39" s="1" t="s">
        <v>4111</v>
      </c>
      <c r="E39" s="3" t="s">
        <v>4112</v>
      </c>
      <c r="F39" s="5" t="s">
        <v>2987</v>
      </c>
      <c r="G39" s="3" t="s">
        <v>37</v>
      </c>
      <c r="H39" s="3" t="s">
        <v>3865</v>
      </c>
      <c r="I39" s="3"/>
      <c r="J39" s="3"/>
      <c r="K39" s="6" t="s">
        <v>4113</v>
      </c>
    </row>
    <row r="40" spans="1:11" ht="25.5" x14ac:dyDescent="0.25">
      <c r="A40" s="1" t="s">
        <v>4114</v>
      </c>
      <c r="B40" s="4" t="s">
        <v>4115</v>
      </c>
      <c r="C40" s="3" t="s">
        <v>4116</v>
      </c>
      <c r="D40" s="1" t="s">
        <v>4117</v>
      </c>
      <c r="E40" s="3" t="s">
        <v>4118</v>
      </c>
      <c r="F40" s="5" t="s">
        <v>4119</v>
      </c>
      <c r="G40" s="3" t="s">
        <v>29</v>
      </c>
      <c r="H40" s="3" t="s">
        <v>3976</v>
      </c>
      <c r="I40" s="3" t="s">
        <v>3977</v>
      </c>
      <c r="J40" s="3" t="s">
        <v>4120</v>
      </c>
      <c r="K40" s="3" t="s">
        <v>31</v>
      </c>
    </row>
    <row r="41" spans="1:11" s="13" customFormat="1" ht="63.75" x14ac:dyDescent="0.25">
      <c r="A41" s="1" t="s">
        <v>4121</v>
      </c>
      <c r="B41" s="4" t="s">
        <v>4122</v>
      </c>
      <c r="C41" s="3" t="s">
        <v>4123</v>
      </c>
      <c r="D41" s="1" t="s">
        <v>4124</v>
      </c>
      <c r="E41" s="3" t="s">
        <v>4125</v>
      </c>
      <c r="F41" s="5" t="s">
        <v>4126</v>
      </c>
      <c r="G41" s="3" t="s">
        <v>29</v>
      </c>
      <c r="H41" s="3" t="s">
        <v>3926</v>
      </c>
      <c r="I41" s="3" t="s">
        <v>2897</v>
      </c>
      <c r="J41" s="3" t="s">
        <v>4127</v>
      </c>
      <c r="K41" s="3" t="s">
        <v>31</v>
      </c>
    </row>
    <row r="42" spans="1:11" s="13" customFormat="1" ht="51" x14ac:dyDescent="0.25">
      <c r="A42" s="8" t="s">
        <v>4128</v>
      </c>
      <c r="B42" s="9" t="s">
        <v>4129</v>
      </c>
      <c r="C42" s="10" t="s">
        <v>2610</v>
      </c>
      <c r="D42" s="8" t="s">
        <v>4130</v>
      </c>
      <c r="E42" s="10" t="s">
        <v>4131</v>
      </c>
      <c r="F42" s="11" t="s">
        <v>4132</v>
      </c>
      <c r="G42" s="10" t="s">
        <v>37</v>
      </c>
      <c r="H42" s="10" t="s">
        <v>4069</v>
      </c>
      <c r="I42" s="10"/>
      <c r="J42" s="10"/>
      <c r="K42" s="12" t="s">
        <v>31</v>
      </c>
    </row>
    <row r="43" spans="1:11" s="13" customFormat="1" ht="114.75" x14ac:dyDescent="0.25">
      <c r="A43" s="1" t="s">
        <v>4133</v>
      </c>
      <c r="B43" s="4" t="s">
        <v>4134</v>
      </c>
      <c r="C43" s="3" t="s">
        <v>4135</v>
      </c>
      <c r="D43" s="1" t="s">
        <v>4136</v>
      </c>
      <c r="E43" s="3" t="s">
        <v>4137</v>
      </c>
      <c r="F43" s="5" t="s">
        <v>4138</v>
      </c>
      <c r="G43" s="3" t="s">
        <v>37</v>
      </c>
      <c r="H43" s="3" t="s">
        <v>4083</v>
      </c>
      <c r="I43" s="3"/>
      <c r="J43" s="3"/>
      <c r="K43" s="6" t="s">
        <v>31</v>
      </c>
    </row>
    <row r="44" spans="1:11" ht="25.5" x14ac:dyDescent="0.25">
      <c r="A44" s="1" t="s">
        <v>4139</v>
      </c>
      <c r="B44" s="4" t="s">
        <v>4140</v>
      </c>
      <c r="C44" s="3" t="s">
        <v>4141</v>
      </c>
      <c r="D44" s="1" t="s">
        <v>4142</v>
      </c>
      <c r="E44" s="3" t="s">
        <v>4143</v>
      </c>
      <c r="F44" s="5" t="s">
        <v>4144</v>
      </c>
      <c r="G44" s="3" t="s">
        <v>29</v>
      </c>
      <c r="H44" s="3" t="s">
        <v>4145</v>
      </c>
      <c r="I44" s="3" t="s">
        <v>4146</v>
      </c>
      <c r="J44" s="3" t="s">
        <v>4147</v>
      </c>
      <c r="K44" s="3" t="s">
        <v>31</v>
      </c>
    </row>
    <row r="45" spans="1:11" ht="38.25" x14ac:dyDescent="0.25">
      <c r="A45" s="1" t="s">
        <v>4148</v>
      </c>
      <c r="B45" s="4" t="s">
        <v>4149</v>
      </c>
      <c r="C45" s="3" t="s">
        <v>4150</v>
      </c>
      <c r="D45" s="1" t="s">
        <v>4151</v>
      </c>
      <c r="E45" s="3" t="s">
        <v>4152</v>
      </c>
      <c r="F45" s="5" t="s">
        <v>4153</v>
      </c>
      <c r="G45" s="3" t="s">
        <v>37</v>
      </c>
      <c r="H45" s="3" t="s">
        <v>155</v>
      </c>
      <c r="I45" s="3"/>
      <c r="J45" s="3"/>
      <c r="K45" s="6" t="s">
        <v>79</v>
      </c>
    </row>
    <row r="46" spans="1:11" ht="51" x14ac:dyDescent="0.25">
      <c r="A46" s="1" t="s">
        <v>4154</v>
      </c>
      <c r="B46" s="4" t="s">
        <v>4155</v>
      </c>
      <c r="C46" s="3" t="s">
        <v>4156</v>
      </c>
      <c r="D46" s="1" t="s">
        <v>4157</v>
      </c>
      <c r="E46" s="3" t="s">
        <v>4158</v>
      </c>
      <c r="F46" s="5" t="s">
        <v>4159</v>
      </c>
      <c r="G46" s="3" t="s">
        <v>37</v>
      </c>
      <c r="H46" s="3" t="s">
        <v>4083</v>
      </c>
      <c r="I46" s="3"/>
      <c r="J46" s="3"/>
      <c r="K46" s="6" t="s">
        <v>31</v>
      </c>
    </row>
    <row r="47" spans="1:11" ht="395.25" x14ac:dyDescent="0.25">
      <c r="A47" s="1" t="s">
        <v>4160</v>
      </c>
      <c r="B47" s="4" t="s">
        <v>4161</v>
      </c>
      <c r="C47" s="3" t="s">
        <v>4162</v>
      </c>
      <c r="D47" s="1" t="s">
        <v>4163</v>
      </c>
      <c r="E47" s="3"/>
      <c r="F47" s="5" t="s">
        <v>4164</v>
      </c>
      <c r="G47" s="3" t="s">
        <v>29</v>
      </c>
      <c r="H47" s="3" t="s">
        <v>3947</v>
      </c>
      <c r="I47" s="3" t="s">
        <v>3948</v>
      </c>
      <c r="J47" s="3" t="s">
        <v>4165</v>
      </c>
      <c r="K47" s="3" t="s">
        <v>31</v>
      </c>
    </row>
    <row r="48" spans="1:11" ht="38.25" x14ac:dyDescent="0.25">
      <c r="A48" s="1" t="s">
        <v>4166</v>
      </c>
      <c r="B48" s="4" t="s">
        <v>4167</v>
      </c>
      <c r="C48" s="3" t="s">
        <v>4168</v>
      </c>
      <c r="D48" s="1" t="s">
        <v>4169</v>
      </c>
      <c r="E48" s="3" t="s">
        <v>4170</v>
      </c>
      <c r="F48" s="5" t="s">
        <v>4171</v>
      </c>
      <c r="G48" s="3" t="s">
        <v>29</v>
      </c>
      <c r="H48" s="3" t="s">
        <v>2455</v>
      </c>
      <c r="I48" s="3" t="s">
        <v>3903</v>
      </c>
      <c r="J48" s="3" t="s">
        <v>4172</v>
      </c>
      <c r="K48" s="3" t="s">
        <v>31</v>
      </c>
    </row>
    <row r="49" spans="1:11" ht="165.75" x14ac:dyDescent="0.25">
      <c r="A49" s="8" t="s">
        <v>4173</v>
      </c>
      <c r="B49" s="9" t="s">
        <v>4174</v>
      </c>
      <c r="C49" s="10" t="s">
        <v>4175</v>
      </c>
      <c r="D49" s="8" t="s">
        <v>4176</v>
      </c>
      <c r="E49" s="10" t="s">
        <v>4177</v>
      </c>
      <c r="F49" s="11" t="s">
        <v>4178</v>
      </c>
      <c r="G49" s="10" t="s">
        <v>37</v>
      </c>
      <c r="H49" s="10" t="s">
        <v>2471</v>
      </c>
      <c r="I49" s="10"/>
      <c r="J49" s="10"/>
      <c r="K49" s="10" t="s">
        <v>31</v>
      </c>
    </row>
    <row r="50" spans="1:11" ht="51" x14ac:dyDescent="0.25">
      <c r="A50" s="1" t="s">
        <v>4179</v>
      </c>
      <c r="B50" s="4" t="s">
        <v>4180</v>
      </c>
      <c r="C50" s="3" t="s">
        <v>4181</v>
      </c>
      <c r="D50" s="1" t="s">
        <v>4182</v>
      </c>
      <c r="E50" s="3" t="s">
        <v>4183</v>
      </c>
      <c r="F50" s="5" t="s">
        <v>4184</v>
      </c>
      <c r="G50" s="3" t="s">
        <v>29</v>
      </c>
      <c r="H50" s="3" t="s">
        <v>3353</v>
      </c>
      <c r="I50" s="3" t="s">
        <v>4185</v>
      </c>
      <c r="J50" s="3" t="s">
        <v>4186</v>
      </c>
      <c r="K50" s="3" t="s">
        <v>31</v>
      </c>
    </row>
    <row r="51" spans="1:11" s="13" customFormat="1" ht="51" x14ac:dyDescent="0.25">
      <c r="A51" s="8" t="s">
        <v>4187</v>
      </c>
      <c r="B51" s="9" t="s">
        <v>3568</v>
      </c>
      <c r="C51" s="10" t="s">
        <v>3569</v>
      </c>
      <c r="D51" s="8" t="s">
        <v>3571</v>
      </c>
      <c r="E51" s="10"/>
      <c r="F51" s="11" t="s">
        <v>4188</v>
      </c>
      <c r="G51" s="10" t="s">
        <v>393</v>
      </c>
      <c r="H51" s="10" t="s">
        <v>3573</v>
      </c>
      <c r="I51" s="10" t="s">
        <v>3574</v>
      </c>
      <c r="J51" s="10" t="s">
        <v>3575</v>
      </c>
      <c r="K51" s="10" t="s">
        <v>31</v>
      </c>
    </row>
    <row r="52" spans="1:11" ht="63.75" x14ac:dyDescent="0.25">
      <c r="A52" s="8" t="s">
        <v>4189</v>
      </c>
      <c r="B52" s="9" t="s">
        <v>4190</v>
      </c>
      <c r="C52" s="10" t="s">
        <v>4191</v>
      </c>
      <c r="D52" s="8" t="s">
        <v>4192</v>
      </c>
      <c r="E52" s="10" t="s">
        <v>4193</v>
      </c>
      <c r="F52" s="11" t="s">
        <v>4194</v>
      </c>
      <c r="G52" s="10" t="s">
        <v>29</v>
      </c>
      <c r="H52" s="10" t="s">
        <v>2478</v>
      </c>
      <c r="I52" s="10" t="s">
        <v>2479</v>
      </c>
      <c r="J52" s="10" t="s">
        <v>4195</v>
      </c>
      <c r="K52" s="10" t="s">
        <v>31</v>
      </c>
    </row>
    <row r="53" spans="1:11" ht="63.75" x14ac:dyDescent="0.25">
      <c r="A53" s="1" t="s">
        <v>4196</v>
      </c>
      <c r="B53" s="4" t="s">
        <v>4197</v>
      </c>
      <c r="C53" s="3" t="s">
        <v>4198</v>
      </c>
      <c r="D53" s="1" t="s">
        <v>4199</v>
      </c>
      <c r="E53" s="3" t="s">
        <v>4200</v>
      </c>
      <c r="F53" s="5" t="s">
        <v>4201</v>
      </c>
      <c r="G53" s="3" t="s">
        <v>29</v>
      </c>
      <c r="H53" s="3" t="s">
        <v>4145</v>
      </c>
      <c r="I53" s="3" t="s">
        <v>4146</v>
      </c>
      <c r="J53" s="3" t="s">
        <v>4202</v>
      </c>
      <c r="K53" s="3" t="s">
        <v>31</v>
      </c>
    </row>
    <row r="54" spans="1:11" ht="51" x14ac:dyDescent="0.25">
      <c r="A54" s="1" t="s">
        <v>4203</v>
      </c>
      <c r="B54" s="4" t="s">
        <v>4204</v>
      </c>
      <c r="C54" s="3" t="s">
        <v>4205</v>
      </c>
      <c r="D54" s="1" t="s">
        <v>4206</v>
      </c>
      <c r="E54" s="3" t="s">
        <v>4207</v>
      </c>
      <c r="F54" s="5" t="s">
        <v>4208</v>
      </c>
      <c r="G54" s="3" t="s">
        <v>37</v>
      </c>
      <c r="H54" s="3" t="s">
        <v>2455</v>
      </c>
      <c r="I54" s="3"/>
      <c r="J54" s="3"/>
      <c r="K54" s="6" t="s">
        <v>31</v>
      </c>
    </row>
    <row r="55" spans="1:11" ht="63.75" x14ac:dyDescent="0.25">
      <c r="A55" s="8" t="s">
        <v>4209</v>
      </c>
      <c r="B55" s="9" t="s">
        <v>4210</v>
      </c>
      <c r="C55" s="10" t="s">
        <v>4211</v>
      </c>
      <c r="D55" s="8" t="s">
        <v>4212</v>
      </c>
      <c r="E55" s="10" t="s">
        <v>4213</v>
      </c>
      <c r="F55" s="11" t="s">
        <v>4214</v>
      </c>
      <c r="G55" s="10" t="s">
        <v>29</v>
      </c>
      <c r="H55" s="10" t="s">
        <v>2835</v>
      </c>
      <c r="I55" s="10" t="s">
        <v>2836</v>
      </c>
      <c r="J55" s="10" t="s">
        <v>4215</v>
      </c>
      <c r="K55" s="10" t="s">
        <v>31</v>
      </c>
    </row>
    <row r="56" spans="1:11" ht="63.75" x14ac:dyDescent="0.25">
      <c r="A56" s="1" t="s">
        <v>4216</v>
      </c>
      <c r="B56" s="4" t="s">
        <v>4217</v>
      </c>
      <c r="C56" s="3" t="s">
        <v>4218</v>
      </c>
      <c r="D56" s="1" t="s">
        <v>4219</v>
      </c>
      <c r="E56" s="3" t="s">
        <v>4220</v>
      </c>
      <c r="F56" s="5" t="s">
        <v>4221</v>
      </c>
      <c r="G56" s="3" t="s">
        <v>125</v>
      </c>
      <c r="H56" s="3" t="s">
        <v>3917</v>
      </c>
      <c r="I56" s="3"/>
      <c r="J56" s="3"/>
      <c r="K56" s="6" t="s">
        <v>31</v>
      </c>
    </row>
    <row r="57" spans="1:11" ht="89.25" x14ac:dyDescent="0.25">
      <c r="A57" s="1" t="s">
        <v>4222</v>
      </c>
      <c r="B57" s="4" t="s">
        <v>4223</v>
      </c>
      <c r="C57" s="3" t="s">
        <v>4224</v>
      </c>
      <c r="D57" s="1" t="s">
        <v>4225</v>
      </c>
      <c r="E57" s="3" t="s">
        <v>4226</v>
      </c>
      <c r="F57" s="5" t="s">
        <v>4227</v>
      </c>
      <c r="G57" s="3" t="s">
        <v>37</v>
      </c>
      <c r="H57" s="3" t="s">
        <v>3140</v>
      </c>
      <c r="I57" s="3"/>
      <c r="J57" s="3"/>
      <c r="K57" s="3" t="s">
        <v>31</v>
      </c>
    </row>
    <row r="58" spans="1:11" ht="38.25" x14ac:dyDescent="0.25">
      <c r="A58" s="8" t="s">
        <v>4228</v>
      </c>
      <c r="B58" s="9" t="s">
        <v>4229</v>
      </c>
      <c r="C58" s="10" t="s">
        <v>109</v>
      </c>
      <c r="D58" s="8" t="s">
        <v>4230</v>
      </c>
      <c r="E58" s="10" t="s">
        <v>4231</v>
      </c>
      <c r="F58" s="11" t="s">
        <v>4232</v>
      </c>
      <c r="G58" s="10" t="s">
        <v>125</v>
      </c>
      <c r="H58" s="10" t="s">
        <v>155</v>
      </c>
      <c r="I58" s="10"/>
      <c r="J58" s="10"/>
      <c r="K58" s="12" t="s">
        <v>31</v>
      </c>
    </row>
    <row r="59" spans="1:11" ht="76.5" x14ac:dyDescent="0.25">
      <c r="A59" s="1" t="s">
        <v>4233</v>
      </c>
      <c r="B59" s="4" t="s">
        <v>4234</v>
      </c>
      <c r="C59" s="3" t="s">
        <v>4235</v>
      </c>
      <c r="D59" s="1" t="s">
        <v>4236</v>
      </c>
      <c r="E59" s="3" t="s">
        <v>4237</v>
      </c>
      <c r="F59" s="5" t="s">
        <v>4238</v>
      </c>
      <c r="G59" s="3" t="s">
        <v>29</v>
      </c>
      <c r="H59" s="3" t="s">
        <v>155</v>
      </c>
      <c r="I59" s="3" t="s">
        <v>3880</v>
      </c>
      <c r="J59" s="3" t="s">
        <v>4239</v>
      </c>
      <c r="K59" s="6" t="s">
        <v>31</v>
      </c>
    </row>
    <row r="60" spans="1:11" ht="25.5" x14ac:dyDescent="0.25">
      <c r="A60" s="1" t="s">
        <v>4240</v>
      </c>
      <c r="B60" s="4" t="s">
        <v>4241</v>
      </c>
      <c r="C60" s="3" t="s">
        <v>4242</v>
      </c>
      <c r="D60" s="1" t="s">
        <v>4243</v>
      </c>
      <c r="E60" s="3" t="s">
        <v>4244</v>
      </c>
      <c r="F60" s="5" t="s">
        <v>4245</v>
      </c>
      <c r="G60" s="3" t="s">
        <v>29</v>
      </c>
      <c r="H60" s="3" t="s">
        <v>3888</v>
      </c>
      <c r="I60" s="3" t="s">
        <v>3895</v>
      </c>
      <c r="J60" s="3" t="s">
        <v>4246</v>
      </c>
      <c r="K60" s="6" t="s">
        <v>31</v>
      </c>
    </row>
    <row r="61" spans="1:11" s="13" customFormat="1" ht="76.5" x14ac:dyDescent="0.25">
      <c r="A61" s="1" t="s">
        <v>4247</v>
      </c>
      <c r="B61" s="4" t="s">
        <v>4248</v>
      </c>
      <c r="C61" s="3" t="s">
        <v>4249</v>
      </c>
      <c r="D61" s="1" t="s">
        <v>4250</v>
      </c>
      <c r="E61" s="3" t="s">
        <v>4251</v>
      </c>
      <c r="F61" s="5" t="s">
        <v>4252</v>
      </c>
      <c r="G61" s="3" t="s">
        <v>29</v>
      </c>
      <c r="H61" s="3" t="s">
        <v>2835</v>
      </c>
      <c r="I61" s="3" t="s">
        <v>2836</v>
      </c>
      <c r="J61" s="3" t="s">
        <v>4253</v>
      </c>
      <c r="K61" s="3" t="s">
        <v>31</v>
      </c>
    </row>
    <row r="62" spans="1:11" ht="89.25" x14ac:dyDescent="0.25">
      <c r="A62" s="8" t="s">
        <v>4254</v>
      </c>
      <c r="B62" s="9" t="s">
        <v>4255</v>
      </c>
      <c r="C62" s="10" t="s">
        <v>4256</v>
      </c>
      <c r="D62" s="8" t="s">
        <v>4257</v>
      </c>
      <c r="E62" s="10" t="s">
        <v>4258</v>
      </c>
      <c r="F62" s="11" t="s">
        <v>4259</v>
      </c>
      <c r="G62" s="10" t="s">
        <v>125</v>
      </c>
      <c r="H62" s="10" t="s">
        <v>4069</v>
      </c>
      <c r="I62" s="10"/>
      <c r="J62" s="10"/>
      <c r="K62" s="12" t="s">
        <v>31</v>
      </c>
    </row>
    <row r="63" spans="1:11" ht="25.5" x14ac:dyDescent="0.25">
      <c r="A63" s="1" t="s">
        <v>4260</v>
      </c>
      <c r="B63" s="4" t="s">
        <v>4261</v>
      </c>
      <c r="C63" s="3" t="s">
        <v>1097</v>
      </c>
      <c r="D63" s="1" t="s">
        <v>1098</v>
      </c>
      <c r="E63" s="3"/>
      <c r="F63" s="5" t="s">
        <v>4262</v>
      </c>
      <c r="G63" s="3" t="s">
        <v>29</v>
      </c>
      <c r="H63" s="3" t="s">
        <v>2835</v>
      </c>
      <c r="I63" s="3" t="s">
        <v>2836</v>
      </c>
      <c r="J63" s="3" t="s">
        <v>4263</v>
      </c>
      <c r="K63" s="3" t="s">
        <v>31</v>
      </c>
    </row>
    <row r="64" spans="1:11" ht="63.75" x14ac:dyDescent="0.25">
      <c r="A64" s="1" t="s">
        <v>4264</v>
      </c>
      <c r="B64" s="4" t="s">
        <v>4265</v>
      </c>
      <c r="C64" s="3" t="s">
        <v>4266</v>
      </c>
      <c r="D64" s="1" t="s">
        <v>4267</v>
      </c>
      <c r="E64" s="3" t="s">
        <v>4268</v>
      </c>
      <c r="F64" s="5" t="s">
        <v>4269</v>
      </c>
      <c r="G64" s="3" t="s">
        <v>125</v>
      </c>
      <c r="H64" s="3" t="s">
        <v>3947</v>
      </c>
      <c r="I64" s="3"/>
      <c r="J64" s="3"/>
      <c r="K64" s="3" t="s">
        <v>31</v>
      </c>
    </row>
    <row r="65" spans="1:11" ht="89.25" x14ac:dyDescent="0.25">
      <c r="A65" s="1" t="s">
        <v>4270</v>
      </c>
      <c r="B65" s="4" t="s">
        <v>4271</v>
      </c>
      <c r="C65" s="3" t="s">
        <v>4272</v>
      </c>
      <c r="D65" s="1" t="s">
        <v>4273</v>
      </c>
      <c r="E65" s="3" t="s">
        <v>4274</v>
      </c>
      <c r="F65" s="5" t="s">
        <v>4275</v>
      </c>
      <c r="G65" s="3" t="s">
        <v>29</v>
      </c>
      <c r="H65" s="3" t="s">
        <v>3865</v>
      </c>
      <c r="I65" s="3" t="s">
        <v>3872</v>
      </c>
      <c r="J65" s="3" t="s">
        <v>4276</v>
      </c>
      <c r="K65" s="6" t="s">
        <v>31</v>
      </c>
    </row>
    <row r="66" spans="1:11" ht="51" x14ac:dyDescent="0.25">
      <c r="A66" s="1" t="s">
        <v>4277</v>
      </c>
      <c r="B66" s="4" t="s">
        <v>4278</v>
      </c>
      <c r="C66" s="3" t="s">
        <v>4279</v>
      </c>
      <c r="D66" s="2" t="s">
        <v>4280</v>
      </c>
      <c r="E66" s="3" t="s">
        <v>4281</v>
      </c>
      <c r="F66" s="5" t="s">
        <v>4282</v>
      </c>
      <c r="G66" s="3" t="s">
        <v>29</v>
      </c>
      <c r="H66" s="3" t="s">
        <v>3178</v>
      </c>
      <c r="I66" s="3" t="s">
        <v>4283</v>
      </c>
      <c r="J66" s="3" t="s">
        <v>79</v>
      </c>
      <c r="K66" s="6" t="s">
        <v>4284</v>
      </c>
    </row>
    <row r="67" spans="1:11" ht="63.75" x14ac:dyDescent="0.25">
      <c r="A67" s="1" t="s">
        <v>4285</v>
      </c>
      <c r="B67" s="4" t="s">
        <v>4286</v>
      </c>
      <c r="C67" s="3" t="s">
        <v>4287</v>
      </c>
      <c r="D67" s="1" t="s">
        <v>4288</v>
      </c>
      <c r="E67" s="3" t="s">
        <v>4289</v>
      </c>
      <c r="F67" s="5" t="s">
        <v>4290</v>
      </c>
      <c r="G67" s="3" t="s">
        <v>37</v>
      </c>
      <c r="H67" s="3" t="s">
        <v>3976</v>
      </c>
      <c r="I67" s="3"/>
      <c r="J67" s="3"/>
      <c r="K67" s="6" t="s">
        <v>31</v>
      </c>
    </row>
    <row r="68" spans="1:11" ht="89.25" x14ac:dyDescent="0.25">
      <c r="A68" s="1" t="s">
        <v>4291</v>
      </c>
      <c r="B68" s="4" t="s">
        <v>4292</v>
      </c>
      <c r="C68" s="3" t="s">
        <v>4293</v>
      </c>
      <c r="D68" s="1" t="s">
        <v>4294</v>
      </c>
      <c r="E68" s="3" t="s">
        <v>4295</v>
      </c>
      <c r="F68" s="5" t="s">
        <v>4296</v>
      </c>
      <c r="G68" s="3" t="s">
        <v>37</v>
      </c>
      <c r="H68" s="3" t="s">
        <v>2478</v>
      </c>
      <c r="I68" s="3"/>
      <c r="J68" s="3"/>
      <c r="K68" s="3" t="s">
        <v>31</v>
      </c>
    </row>
    <row r="69" spans="1:11" ht="38.25" x14ac:dyDescent="0.25">
      <c r="A69" s="1" t="s">
        <v>4297</v>
      </c>
      <c r="B69" s="4" t="s">
        <v>4298</v>
      </c>
      <c r="C69" s="3" t="s">
        <v>4299</v>
      </c>
      <c r="D69" s="1" t="s">
        <v>4300</v>
      </c>
      <c r="E69" s="3" t="s">
        <v>4301</v>
      </c>
      <c r="F69" s="5" t="s">
        <v>4302</v>
      </c>
      <c r="G69" s="3" t="s">
        <v>125</v>
      </c>
      <c r="H69" s="3" t="s">
        <v>4069</v>
      </c>
      <c r="I69" s="3"/>
      <c r="J69" s="3"/>
      <c r="K69" s="6" t="s">
        <v>79</v>
      </c>
    </row>
    <row r="70" spans="1:11" s="13" customFormat="1" ht="89.25" x14ac:dyDescent="0.25">
      <c r="A70" s="1" t="s">
        <v>4303</v>
      </c>
      <c r="B70" s="4" t="s">
        <v>4304</v>
      </c>
      <c r="C70" s="3" t="s">
        <v>4305</v>
      </c>
      <c r="D70" s="1" t="s">
        <v>4306</v>
      </c>
      <c r="E70" s="3" t="s">
        <v>4307</v>
      </c>
      <c r="F70" s="5" t="s">
        <v>4308</v>
      </c>
      <c r="G70" s="3" t="s">
        <v>37</v>
      </c>
      <c r="H70" s="3" t="s">
        <v>4145</v>
      </c>
      <c r="I70" s="3"/>
      <c r="J70" s="3"/>
      <c r="K70" s="3" t="s">
        <v>31</v>
      </c>
    </row>
    <row r="71" spans="1:11" ht="63.75" x14ac:dyDescent="0.25">
      <c r="A71" s="1" t="s">
        <v>4309</v>
      </c>
      <c r="B71" s="4" t="s">
        <v>4310</v>
      </c>
      <c r="C71" s="3" t="s">
        <v>4311</v>
      </c>
      <c r="D71" s="1" t="s">
        <v>4312</v>
      </c>
      <c r="E71" s="3" t="s">
        <v>4313</v>
      </c>
      <c r="F71" s="5" t="s">
        <v>4314</v>
      </c>
      <c r="G71" s="3" t="s">
        <v>29</v>
      </c>
      <c r="H71" s="3" t="s">
        <v>3257</v>
      </c>
      <c r="I71" s="3" t="s">
        <v>3258</v>
      </c>
      <c r="J71" s="3" t="s">
        <v>4315</v>
      </c>
      <c r="K71" s="3" t="s">
        <v>31</v>
      </c>
    </row>
    <row r="72" spans="1:11" s="13" customFormat="1" ht="51" x14ac:dyDescent="0.25">
      <c r="A72" s="1" t="s">
        <v>4316</v>
      </c>
      <c r="B72" s="4" t="s">
        <v>4317</v>
      </c>
      <c r="C72" s="3" t="s">
        <v>4318</v>
      </c>
      <c r="D72" s="1" t="s">
        <v>4319</v>
      </c>
      <c r="E72" s="3" t="s">
        <v>4320</v>
      </c>
      <c r="F72" s="5" t="s">
        <v>4321</v>
      </c>
      <c r="G72" s="3" t="s">
        <v>29</v>
      </c>
      <c r="H72" s="3" t="s">
        <v>3151</v>
      </c>
      <c r="I72" s="3" t="s">
        <v>4322</v>
      </c>
      <c r="J72" s="3" t="s">
        <v>4323</v>
      </c>
      <c r="K72" s="6" t="s">
        <v>31</v>
      </c>
    </row>
    <row r="73" spans="1:11" ht="76.5" x14ac:dyDescent="0.25">
      <c r="A73" s="1" t="s">
        <v>4324</v>
      </c>
      <c r="B73" s="4" t="s">
        <v>2474</v>
      </c>
      <c r="C73" s="3" t="s">
        <v>4325</v>
      </c>
      <c r="D73" s="1" t="s">
        <v>4326</v>
      </c>
      <c r="E73" s="3" t="s">
        <v>4327</v>
      </c>
      <c r="F73" s="5" t="s">
        <v>4328</v>
      </c>
      <c r="G73" s="3" t="s">
        <v>29</v>
      </c>
      <c r="H73" s="3" t="s">
        <v>2478</v>
      </c>
      <c r="I73" s="3" t="s">
        <v>2479</v>
      </c>
      <c r="J73" s="3" t="s">
        <v>2480</v>
      </c>
      <c r="K73" s="3" t="s">
        <v>31</v>
      </c>
    </row>
    <row r="74" spans="1:11" s="13" customFormat="1" ht="51" x14ac:dyDescent="0.25">
      <c r="A74" s="1" t="s">
        <v>4329</v>
      </c>
      <c r="B74" s="4" t="s">
        <v>4330</v>
      </c>
      <c r="C74" s="3" t="s">
        <v>4331</v>
      </c>
      <c r="D74" s="1" t="s">
        <v>4332</v>
      </c>
      <c r="E74" s="3" t="s">
        <v>4333</v>
      </c>
      <c r="F74" s="5" t="s">
        <v>4334</v>
      </c>
      <c r="G74" s="3" t="s">
        <v>70</v>
      </c>
      <c r="H74" s="3" t="s">
        <v>3151</v>
      </c>
      <c r="I74" s="3" t="s">
        <v>4322</v>
      </c>
      <c r="J74" s="3" t="s">
        <v>4335</v>
      </c>
      <c r="K74" s="6" t="s">
        <v>31</v>
      </c>
    </row>
    <row r="75" spans="1:11" ht="38.25" x14ac:dyDescent="0.25">
      <c r="A75" s="1" t="s">
        <v>4336</v>
      </c>
      <c r="B75" s="4" t="s">
        <v>4337</v>
      </c>
      <c r="C75" s="3" t="s">
        <v>4338</v>
      </c>
      <c r="D75" s="2" t="s">
        <v>4339</v>
      </c>
      <c r="E75" s="3" t="s">
        <v>4340</v>
      </c>
      <c r="F75" s="5" t="s">
        <v>4341</v>
      </c>
      <c r="G75" s="3" t="s">
        <v>70</v>
      </c>
      <c r="H75" s="3" t="s">
        <v>3178</v>
      </c>
      <c r="I75" s="3" t="s">
        <v>4342</v>
      </c>
      <c r="J75" s="3" t="s">
        <v>79</v>
      </c>
      <c r="K75" s="6" t="s">
        <v>4343</v>
      </c>
    </row>
    <row r="76" spans="1:11" ht="63.75" x14ac:dyDescent="0.25">
      <c r="A76" s="1" t="s">
        <v>4344</v>
      </c>
      <c r="B76" s="4" t="s">
        <v>4345</v>
      </c>
      <c r="C76" s="3" t="s">
        <v>4346</v>
      </c>
      <c r="D76" s="1" t="s">
        <v>4347</v>
      </c>
      <c r="E76" s="3" t="s">
        <v>4348</v>
      </c>
      <c r="F76" s="5" t="s">
        <v>4349</v>
      </c>
      <c r="G76" s="3" t="s">
        <v>29</v>
      </c>
      <c r="H76" s="3" t="s">
        <v>3865</v>
      </c>
      <c r="I76" s="3" t="s">
        <v>3872</v>
      </c>
      <c r="J76" s="3" t="s">
        <v>4350</v>
      </c>
      <c r="K76" s="6" t="s">
        <v>31</v>
      </c>
    </row>
    <row r="77" spans="1:11" ht="51" x14ac:dyDescent="0.25">
      <c r="A77" s="1" t="s">
        <v>4351</v>
      </c>
      <c r="B77" s="4" t="s">
        <v>4352</v>
      </c>
      <c r="C77" s="3" t="s">
        <v>4353</v>
      </c>
      <c r="D77" s="1" t="s">
        <v>4354</v>
      </c>
      <c r="E77" s="3" t="s">
        <v>4355</v>
      </c>
      <c r="F77" s="5" t="s">
        <v>4356</v>
      </c>
      <c r="G77" s="3" t="s">
        <v>37</v>
      </c>
      <c r="H77" s="3" t="s">
        <v>4145</v>
      </c>
      <c r="I77" s="3"/>
      <c r="J77" s="3"/>
      <c r="K77" s="3" t="s">
        <v>2990</v>
      </c>
    </row>
    <row r="78" spans="1:11" ht="51" x14ac:dyDescent="0.25">
      <c r="A78" s="1" t="s">
        <v>4357</v>
      </c>
      <c r="B78" s="4" t="s">
        <v>4358</v>
      </c>
      <c r="C78" s="3" t="s">
        <v>4359</v>
      </c>
      <c r="D78" s="2" t="s">
        <v>201</v>
      </c>
      <c r="E78" s="3" t="s">
        <v>4360</v>
      </c>
      <c r="F78" s="5" t="s">
        <v>4361</v>
      </c>
      <c r="G78" s="3" t="s">
        <v>29</v>
      </c>
      <c r="H78" s="3" t="s">
        <v>3872</v>
      </c>
      <c r="I78" s="3" t="s">
        <v>4362</v>
      </c>
      <c r="J78" s="3" t="s">
        <v>31</v>
      </c>
      <c r="K78" s="6"/>
    </row>
    <row r="79" spans="1:11" ht="51" x14ac:dyDescent="0.25">
      <c r="A79" s="8" t="s">
        <v>4363</v>
      </c>
      <c r="B79" s="9" t="s">
        <v>4364</v>
      </c>
      <c r="C79" s="10" t="s">
        <v>4365</v>
      </c>
      <c r="D79" s="8" t="s">
        <v>4366</v>
      </c>
      <c r="E79" s="10"/>
      <c r="F79" s="11" t="s">
        <v>4367</v>
      </c>
      <c r="G79" s="10" t="s">
        <v>393</v>
      </c>
      <c r="H79" s="10" t="s">
        <v>4368</v>
      </c>
      <c r="I79" s="10" t="s">
        <v>4369</v>
      </c>
      <c r="J79" s="10" t="s">
        <v>4370</v>
      </c>
      <c r="K79" s="12" t="s">
        <v>31</v>
      </c>
    </row>
    <row r="80" spans="1:11" ht="102" x14ac:dyDescent="0.25">
      <c r="A80" s="8" t="s">
        <v>4371</v>
      </c>
      <c r="B80" s="9" t="s">
        <v>4372</v>
      </c>
      <c r="C80" s="10" t="s">
        <v>4373</v>
      </c>
      <c r="D80" s="8" t="s">
        <v>4374</v>
      </c>
      <c r="E80" s="10" t="s">
        <v>4375</v>
      </c>
      <c r="F80" s="11" t="s">
        <v>4376</v>
      </c>
      <c r="G80" s="10" t="s">
        <v>37</v>
      </c>
      <c r="H80" s="10" t="s">
        <v>3976</v>
      </c>
      <c r="I80" s="10"/>
      <c r="J80" s="10"/>
      <c r="K80" s="12" t="s">
        <v>31</v>
      </c>
    </row>
    <row r="81" spans="1:11" s="13" customFormat="1" ht="51" x14ac:dyDescent="0.25">
      <c r="A81" s="1" t="s">
        <v>4377</v>
      </c>
      <c r="B81" s="4" t="s">
        <v>4378</v>
      </c>
      <c r="C81" s="3" t="s">
        <v>4379</v>
      </c>
      <c r="D81" s="1" t="s">
        <v>4380</v>
      </c>
      <c r="E81" s="3" t="s">
        <v>4381</v>
      </c>
      <c r="F81" s="5" t="s">
        <v>4382</v>
      </c>
      <c r="G81" s="3" t="s">
        <v>37</v>
      </c>
      <c r="H81" s="3" t="s">
        <v>3888</v>
      </c>
      <c r="I81" s="3"/>
      <c r="J81" s="3"/>
      <c r="K81" s="6" t="s">
        <v>31</v>
      </c>
    </row>
    <row r="82" spans="1:11" ht="51" x14ac:dyDescent="0.25">
      <c r="A82" s="8" t="s">
        <v>4383</v>
      </c>
      <c r="B82" s="9" t="s">
        <v>4384</v>
      </c>
      <c r="C82" s="10" t="s">
        <v>4385</v>
      </c>
      <c r="D82" s="8" t="s">
        <v>4386</v>
      </c>
      <c r="E82" s="10" t="s">
        <v>4387</v>
      </c>
      <c r="F82" s="11" t="s">
        <v>4388</v>
      </c>
      <c r="G82" s="10" t="s">
        <v>37</v>
      </c>
      <c r="H82" s="10" t="s">
        <v>4368</v>
      </c>
      <c r="I82" s="10"/>
      <c r="J82" s="10"/>
      <c r="K82" s="12" t="s">
        <v>79</v>
      </c>
    </row>
    <row r="83" spans="1:11" ht="114.75" x14ac:dyDescent="0.25">
      <c r="A83" s="1" t="s">
        <v>4389</v>
      </c>
      <c r="B83" s="4" t="s">
        <v>4390</v>
      </c>
      <c r="C83" s="3" t="s">
        <v>4391</v>
      </c>
      <c r="D83" s="1" t="s">
        <v>4392</v>
      </c>
      <c r="E83" s="3" t="s">
        <v>4393</v>
      </c>
      <c r="F83" s="5" t="s">
        <v>4394</v>
      </c>
      <c r="G83" s="3" t="s">
        <v>29</v>
      </c>
      <c r="H83" s="3" t="s">
        <v>3865</v>
      </c>
      <c r="I83" s="3" t="s">
        <v>3872</v>
      </c>
      <c r="J83" s="3" t="s">
        <v>4395</v>
      </c>
      <c r="K83" s="6" t="s">
        <v>31</v>
      </c>
    </row>
    <row r="84" spans="1:11" ht="51" x14ac:dyDescent="0.25">
      <c r="A84" s="1" t="s">
        <v>4396</v>
      </c>
      <c r="B84" s="4" t="s">
        <v>4397</v>
      </c>
      <c r="C84" s="3" t="s">
        <v>4398</v>
      </c>
      <c r="D84" s="1" t="s">
        <v>4399</v>
      </c>
      <c r="E84" s="3" t="s">
        <v>4400</v>
      </c>
      <c r="F84" s="5" t="s">
        <v>4401</v>
      </c>
      <c r="G84" s="3" t="s">
        <v>37</v>
      </c>
      <c r="H84" s="3" t="s">
        <v>3926</v>
      </c>
      <c r="I84" s="3"/>
      <c r="J84" s="3"/>
      <c r="K84" s="3" t="s">
        <v>2990</v>
      </c>
    </row>
    <row r="85" spans="1:11" ht="153" x14ac:dyDescent="0.25">
      <c r="A85" s="1" t="s">
        <v>4402</v>
      </c>
      <c r="B85" s="4" t="s">
        <v>4403</v>
      </c>
      <c r="C85" s="3" t="s">
        <v>4404</v>
      </c>
      <c r="D85" s="1" t="s">
        <v>4405</v>
      </c>
      <c r="E85" s="3" t="s">
        <v>4406</v>
      </c>
      <c r="F85" s="5" t="s">
        <v>4407</v>
      </c>
      <c r="G85" s="3" t="s">
        <v>29</v>
      </c>
      <c r="H85" s="3" t="s">
        <v>2835</v>
      </c>
      <c r="I85" s="3" t="s">
        <v>2836</v>
      </c>
      <c r="J85" s="3" t="s">
        <v>4408</v>
      </c>
      <c r="K85" s="3" t="s">
        <v>31</v>
      </c>
    </row>
    <row r="86" spans="1:11" ht="178.5" x14ac:dyDescent="0.25">
      <c r="A86" s="1" t="s">
        <v>4409</v>
      </c>
      <c r="B86" s="4" t="s">
        <v>4410</v>
      </c>
      <c r="C86" s="3" t="s">
        <v>4411</v>
      </c>
      <c r="D86" s="1" t="s">
        <v>4412</v>
      </c>
      <c r="E86" s="3" t="s">
        <v>4413</v>
      </c>
      <c r="F86" s="5" t="s">
        <v>4414</v>
      </c>
      <c r="G86" s="3" t="s">
        <v>70</v>
      </c>
      <c r="H86" s="3" t="s">
        <v>3968</v>
      </c>
      <c r="I86" s="3" t="s">
        <v>3131</v>
      </c>
      <c r="J86" s="3" t="s">
        <v>4415</v>
      </c>
      <c r="K86" s="3" t="s">
        <v>31</v>
      </c>
    </row>
    <row r="87" spans="1:11" ht="38.25" x14ac:dyDescent="0.25">
      <c r="A87" s="1" t="s">
        <v>4416</v>
      </c>
      <c r="B87" s="4" t="s">
        <v>4417</v>
      </c>
      <c r="C87" s="3" t="s">
        <v>4418</v>
      </c>
      <c r="D87" s="1" t="s">
        <v>4419</v>
      </c>
      <c r="E87" s="3" t="s">
        <v>4420</v>
      </c>
      <c r="F87" s="5" t="s">
        <v>4421</v>
      </c>
      <c r="G87" s="3" t="s">
        <v>37</v>
      </c>
      <c r="H87" s="3" t="s">
        <v>3222</v>
      </c>
      <c r="I87" s="3"/>
      <c r="J87" s="3"/>
      <c r="K87" s="3" t="s">
        <v>31</v>
      </c>
    </row>
    <row r="88" spans="1:11" s="13" customFormat="1" ht="51" x14ac:dyDescent="0.25">
      <c r="A88" s="1" t="s">
        <v>4422</v>
      </c>
      <c r="B88" s="4" t="s">
        <v>4423</v>
      </c>
      <c r="C88" s="3" t="s">
        <v>4424</v>
      </c>
      <c r="D88" s="1" t="s">
        <v>4425</v>
      </c>
      <c r="E88" s="3" t="s">
        <v>4426</v>
      </c>
      <c r="F88" s="5" t="s">
        <v>4427</v>
      </c>
      <c r="G88" s="3" t="s">
        <v>29</v>
      </c>
      <c r="H88" s="3" t="s">
        <v>3888</v>
      </c>
      <c r="I88" s="3" t="s">
        <v>3895</v>
      </c>
      <c r="J88" s="3" t="s">
        <v>4428</v>
      </c>
      <c r="K88" s="6" t="s">
        <v>31</v>
      </c>
    </row>
    <row r="89" spans="1:11" ht="51" x14ac:dyDescent="0.25">
      <c r="A89" s="1" t="s">
        <v>4429</v>
      </c>
      <c r="B89" s="4" t="s">
        <v>4430</v>
      </c>
      <c r="C89" s="3" t="s">
        <v>4431</v>
      </c>
      <c r="D89" s="2" t="s">
        <v>4432</v>
      </c>
      <c r="E89" s="3" t="s">
        <v>4433</v>
      </c>
      <c r="F89" s="5" t="s">
        <v>4434</v>
      </c>
      <c r="G89" s="3" t="s">
        <v>29</v>
      </c>
      <c r="H89" s="3" t="s">
        <v>3178</v>
      </c>
      <c r="I89" s="3" t="s">
        <v>4435</v>
      </c>
      <c r="J89" s="3" t="s">
        <v>79</v>
      </c>
      <c r="K89" s="6" t="s">
        <v>4436</v>
      </c>
    </row>
    <row r="90" spans="1:11" ht="51" x14ac:dyDescent="0.25">
      <c r="A90" s="1" t="s">
        <v>4437</v>
      </c>
      <c r="B90" s="4" t="s">
        <v>4438</v>
      </c>
      <c r="C90" s="3" t="s">
        <v>4439</v>
      </c>
      <c r="D90" s="1" t="s">
        <v>4440</v>
      </c>
      <c r="E90" s="3" t="s">
        <v>4441</v>
      </c>
      <c r="F90" s="5" t="s">
        <v>4442</v>
      </c>
      <c r="G90" s="3" t="s">
        <v>778</v>
      </c>
      <c r="H90" s="3" t="s">
        <v>3573</v>
      </c>
      <c r="I90" s="3" t="s">
        <v>3574</v>
      </c>
      <c r="J90" s="3" t="s">
        <v>4443</v>
      </c>
      <c r="K90" s="3" t="s">
        <v>31</v>
      </c>
    </row>
    <row r="91" spans="1:11" ht="51" x14ac:dyDescent="0.25">
      <c r="A91" s="1" t="s">
        <v>4444</v>
      </c>
      <c r="B91" s="4" t="s">
        <v>4445</v>
      </c>
      <c r="C91" s="3" t="s">
        <v>4446</v>
      </c>
      <c r="D91" s="1" t="s">
        <v>4447</v>
      </c>
      <c r="E91" s="3" t="s">
        <v>4448</v>
      </c>
      <c r="F91" s="5" t="s">
        <v>4449</v>
      </c>
      <c r="G91" s="3" t="s">
        <v>70</v>
      </c>
      <c r="H91" s="3" t="s">
        <v>4083</v>
      </c>
      <c r="I91" s="3" t="s">
        <v>4450</v>
      </c>
      <c r="J91" s="3" t="s">
        <v>4451</v>
      </c>
      <c r="K91" s="6" t="s">
        <v>31</v>
      </c>
    </row>
    <row r="92" spans="1:11" ht="25.5" x14ac:dyDescent="0.25">
      <c r="A92" s="1" t="s">
        <v>4452</v>
      </c>
      <c r="B92" s="4" t="s">
        <v>4453</v>
      </c>
      <c r="C92" s="3" t="s">
        <v>4454</v>
      </c>
      <c r="D92" s="1" t="s">
        <v>4455</v>
      </c>
      <c r="E92" s="3"/>
      <c r="F92" s="5" t="s">
        <v>4456</v>
      </c>
      <c r="G92" s="3" t="s">
        <v>29</v>
      </c>
      <c r="H92" s="3" t="s">
        <v>4368</v>
      </c>
      <c r="I92" s="3" t="s">
        <v>4369</v>
      </c>
      <c r="J92" s="3" t="s">
        <v>4457</v>
      </c>
      <c r="K92" s="6" t="s">
        <v>31</v>
      </c>
    </row>
    <row r="93" spans="1:11" ht="51" x14ac:dyDescent="0.25">
      <c r="A93" s="1" t="s">
        <v>4458</v>
      </c>
      <c r="B93" s="4" t="s">
        <v>4459</v>
      </c>
      <c r="C93" s="3" t="s">
        <v>4460</v>
      </c>
      <c r="D93" s="1" t="s">
        <v>4461</v>
      </c>
      <c r="E93" s="3" t="s">
        <v>4462</v>
      </c>
      <c r="F93" s="5" t="s">
        <v>4463</v>
      </c>
      <c r="G93" s="3" t="s">
        <v>37</v>
      </c>
      <c r="H93" s="3" t="s">
        <v>3926</v>
      </c>
      <c r="I93" s="3"/>
      <c r="J93" s="3"/>
      <c r="K93" s="3" t="s">
        <v>31</v>
      </c>
    </row>
    <row r="94" spans="1:11" s="3" customFormat="1" ht="89.25" x14ac:dyDescent="0.25">
      <c r="A94" s="1" t="s">
        <v>4464</v>
      </c>
      <c r="B94" s="4" t="s">
        <v>4465</v>
      </c>
      <c r="C94" s="3" t="s">
        <v>4466</v>
      </c>
      <c r="D94" s="1" t="s">
        <v>4467</v>
      </c>
      <c r="E94" s="3" t="s">
        <v>4468</v>
      </c>
      <c r="F94" s="5" t="s">
        <v>4469</v>
      </c>
      <c r="G94" s="3" t="s">
        <v>29</v>
      </c>
      <c r="H94" s="3" t="s">
        <v>2835</v>
      </c>
      <c r="I94" s="3" t="s">
        <v>2836</v>
      </c>
      <c r="J94" s="3" t="s">
        <v>4470</v>
      </c>
      <c r="K94" s="3" t="s">
        <v>31</v>
      </c>
    </row>
    <row r="95" spans="1:11" s="3" customFormat="1" ht="89.25" x14ac:dyDescent="0.25">
      <c r="A95" s="1" t="s">
        <v>4471</v>
      </c>
      <c r="B95" s="4" t="s">
        <v>4472</v>
      </c>
      <c r="C95" s="3" t="s">
        <v>4473</v>
      </c>
      <c r="D95" s="1" t="s">
        <v>4474</v>
      </c>
      <c r="E95" s="3" t="s">
        <v>4475</v>
      </c>
      <c r="F95" s="5" t="s">
        <v>4476</v>
      </c>
      <c r="G95" s="3" t="s">
        <v>29</v>
      </c>
      <c r="H95" s="3" t="s">
        <v>3140</v>
      </c>
      <c r="I95" s="3" t="s">
        <v>4477</v>
      </c>
      <c r="J95" s="3" t="s">
        <v>4478</v>
      </c>
      <c r="K95" s="3" t="s">
        <v>31</v>
      </c>
    </row>
    <row r="96" spans="1:11" s="3" customFormat="1" ht="38.25" x14ac:dyDescent="0.25">
      <c r="A96" s="1" t="s">
        <v>4479</v>
      </c>
      <c r="B96" s="4" t="s">
        <v>4480</v>
      </c>
      <c r="C96" s="3" t="s">
        <v>2610</v>
      </c>
      <c r="D96" s="1" t="s">
        <v>4481</v>
      </c>
      <c r="E96" s="3" t="s">
        <v>4482</v>
      </c>
      <c r="F96" s="5" t="s">
        <v>4483</v>
      </c>
      <c r="G96" s="3" t="s">
        <v>37</v>
      </c>
      <c r="H96" s="3" t="s">
        <v>3151</v>
      </c>
      <c r="K96" s="6" t="s">
        <v>31</v>
      </c>
    </row>
    <row r="97" spans="1:11" s="3" customFormat="1" ht="25.5" x14ac:dyDescent="0.25">
      <c r="A97" s="1" t="s">
        <v>4484</v>
      </c>
      <c r="B97" s="4" t="s">
        <v>4485</v>
      </c>
      <c r="C97" s="3" t="s">
        <v>4486</v>
      </c>
      <c r="D97" s="1" t="s">
        <v>4487</v>
      </c>
      <c r="E97" s="3" t="s">
        <v>4488</v>
      </c>
      <c r="F97" s="5" t="s">
        <v>4489</v>
      </c>
      <c r="G97" s="3" t="s">
        <v>393</v>
      </c>
      <c r="H97" s="3" t="s">
        <v>4083</v>
      </c>
      <c r="I97" s="3" t="s">
        <v>4450</v>
      </c>
      <c r="J97" s="3" t="s">
        <v>4490</v>
      </c>
      <c r="K97" s="6" t="s">
        <v>31</v>
      </c>
    </row>
    <row r="98" spans="1:11" s="3" customFormat="1" ht="63.75" x14ac:dyDescent="0.25">
      <c r="A98" s="1" t="s">
        <v>4491</v>
      </c>
      <c r="B98" s="4" t="s">
        <v>4492</v>
      </c>
      <c r="C98" s="3" t="s">
        <v>4493</v>
      </c>
      <c r="D98" s="1" t="s">
        <v>4494</v>
      </c>
      <c r="E98" s="3" t="s">
        <v>4495</v>
      </c>
      <c r="F98" s="5" t="s">
        <v>4496</v>
      </c>
      <c r="G98" s="3" t="s">
        <v>29</v>
      </c>
      <c r="H98" s="3" t="s">
        <v>3947</v>
      </c>
      <c r="I98" s="3" t="s">
        <v>3948</v>
      </c>
      <c r="J98" s="3" t="s">
        <v>3949</v>
      </c>
      <c r="K98" s="3" t="s">
        <v>31</v>
      </c>
    </row>
    <row r="99" spans="1:11" x14ac:dyDescent="0.25">
      <c r="D99"/>
    </row>
    <row r="100" spans="1:11" x14ac:dyDescent="0.25">
      <c r="D100"/>
    </row>
    <row r="101" spans="1:11" x14ac:dyDescent="0.25">
      <c r="D101"/>
    </row>
    <row r="102" spans="1:11" ht="30" x14ac:dyDescent="0.25">
      <c r="A102" s="19" t="s">
        <v>4497</v>
      </c>
      <c r="D102"/>
    </row>
  </sheetData>
  <phoneticPr fontId="6" type="noConversion"/>
  <conditionalFormatting sqref="A1:A93">
    <cfRule type="duplicateValues" dxfId="19" priority="9"/>
  </conditionalFormatting>
  <conditionalFormatting sqref="A1:A99 A101:A1048576">
    <cfRule type="duplicateValues" dxfId="18" priority="1"/>
    <cfRule type="duplicateValues" dxfId="17" priority="2"/>
  </conditionalFormatting>
  <conditionalFormatting sqref="A2:A93">
    <cfRule type="duplicateValues" dxfId="16" priority="11"/>
    <cfRule type="duplicateValues" dxfId="15" priority="12"/>
  </conditionalFormatting>
  <conditionalFormatting sqref="A94:A98">
    <cfRule type="duplicateValues" dxfId="14" priority="3"/>
    <cfRule type="duplicateValues" dxfId="13" priority="4"/>
    <cfRule type="duplicateValues" dxfId="12" priority="5"/>
  </conditionalFormatting>
  <hyperlinks>
    <hyperlink ref="F42" r:id="rId1" xr:uid="{00000000-0004-0000-0200-000000000000}"/>
  </hyperlinks>
  <pageMargins left="0.7" right="0.7" top="0.75" bottom="0.75" header="0.3" footer="0.3"/>
  <pageSetup paperSize="9" orientation="portrait" verticalDpi="0"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356"/>
  <sheetViews>
    <sheetView zoomScale="77" zoomScaleNormal="77" workbookViewId="0">
      <pane ySplit="1" topLeftCell="A1146" activePane="bottomLeft" state="frozen"/>
      <selection pane="bottomLeft" activeCell="F1148" sqref="F1148"/>
    </sheetView>
  </sheetViews>
  <sheetFormatPr defaultRowHeight="15" x14ac:dyDescent="0.25"/>
  <cols>
    <col min="1" max="1" width="41.5703125" style="62" customWidth="1"/>
    <col min="2" max="2" width="18.28515625" style="71" customWidth="1"/>
    <col min="3" max="3" width="18.140625" style="71" customWidth="1"/>
    <col min="4" max="4" width="20.7109375" style="71" customWidth="1"/>
    <col min="5" max="5" width="65" style="62" customWidth="1"/>
    <col min="6" max="6" width="82.28515625" style="71" customWidth="1"/>
    <col min="7" max="7" width="52.5703125" style="71" customWidth="1"/>
    <col min="8" max="8" width="21.7109375" style="71" customWidth="1"/>
    <col min="9" max="9" width="18.42578125" style="71" customWidth="1"/>
    <col min="10" max="10" width="30" style="71" customWidth="1"/>
    <col min="11" max="11" width="26.28515625" style="71" customWidth="1"/>
    <col min="12" max="12" width="13.85546875" style="71" customWidth="1"/>
    <col min="13" max="16384" width="9.140625" style="71"/>
  </cols>
  <sheetData>
    <row r="1" spans="1:14" x14ac:dyDescent="0.25">
      <c r="A1" s="62" t="s">
        <v>3853</v>
      </c>
      <c r="B1" s="66" t="s">
        <v>3854</v>
      </c>
      <c r="C1" s="66" t="s">
        <v>17</v>
      </c>
      <c r="D1" s="66" t="s">
        <v>4498</v>
      </c>
      <c r="E1" s="62" t="s">
        <v>18</v>
      </c>
      <c r="F1" s="66" t="s">
        <v>19</v>
      </c>
      <c r="G1" s="66" t="s">
        <v>2145</v>
      </c>
      <c r="H1" s="66" t="s">
        <v>4499</v>
      </c>
      <c r="I1" s="66" t="s">
        <v>3855</v>
      </c>
      <c r="J1" s="69" t="s">
        <v>3856</v>
      </c>
      <c r="K1" s="66" t="s">
        <v>3857</v>
      </c>
      <c r="L1" s="69" t="s">
        <v>3858</v>
      </c>
      <c r="M1" s="70" t="s">
        <v>3859</v>
      </c>
      <c r="N1" s="71" t="s">
        <v>4500</v>
      </c>
    </row>
    <row r="2" spans="1:14" ht="60" x14ac:dyDescent="0.25">
      <c r="A2" s="62" t="s">
        <v>4501</v>
      </c>
      <c r="B2" s="71" t="s">
        <v>4502</v>
      </c>
      <c r="C2" s="71" t="s">
        <v>4503</v>
      </c>
      <c r="D2" s="71" t="s">
        <v>4504</v>
      </c>
      <c r="E2" s="62" t="s">
        <v>4505</v>
      </c>
      <c r="G2" s="72" t="str">
        <f>HYPERLINK(Table14[[#This Row],[DOI]])</f>
        <v>https://libkey.io/libraries/2590/10.1136/archdischild-2022-324425</v>
      </c>
      <c r="H2" s="73" t="s">
        <v>4506</v>
      </c>
      <c r="I2" s="71" t="s">
        <v>29</v>
      </c>
      <c r="J2" s="74">
        <v>20220615</v>
      </c>
      <c r="K2" s="71" t="s">
        <v>4507</v>
      </c>
      <c r="L2" s="75">
        <v>44727.902777777781</v>
      </c>
      <c r="M2" s="74">
        <v>2023</v>
      </c>
    </row>
    <row r="3" spans="1:14" ht="30" x14ac:dyDescent="0.25">
      <c r="A3" s="62" t="s">
        <v>4508</v>
      </c>
      <c r="B3" s="71" t="s">
        <v>4509</v>
      </c>
      <c r="C3" s="71" t="s">
        <v>4510</v>
      </c>
      <c r="D3" s="71" t="s">
        <v>4511</v>
      </c>
      <c r="E3" s="62" t="s">
        <v>4512</v>
      </c>
      <c r="G3" s="72" t="str">
        <f>HYPERLINK(Table14[[#This Row],[DOI]])</f>
        <v>https://libkey.io/libraries/2590/10.1136/archdischild-2022-323883</v>
      </c>
      <c r="H3" s="73" t="s">
        <v>4513</v>
      </c>
      <c r="I3" s="71" t="s">
        <v>29</v>
      </c>
      <c r="J3" s="74">
        <v>20220705</v>
      </c>
      <c r="K3" s="71" t="s">
        <v>4507</v>
      </c>
      <c r="L3" s="75">
        <v>44747.879166666666</v>
      </c>
      <c r="M3" s="74">
        <v>2023</v>
      </c>
    </row>
    <row r="4" spans="1:14" ht="45" x14ac:dyDescent="0.25">
      <c r="A4" s="62" t="s">
        <v>4514</v>
      </c>
      <c r="B4" s="71" t="s">
        <v>4515</v>
      </c>
      <c r="C4" s="71" t="s">
        <v>4516</v>
      </c>
      <c r="D4" s="71" t="s">
        <v>4517</v>
      </c>
      <c r="E4" s="62" t="s">
        <v>4518</v>
      </c>
      <c r="F4" s="71" t="s">
        <v>4519</v>
      </c>
      <c r="G4" s="72" t="str">
        <f>HYPERLINK(Table14[[#This Row],[DOI]])</f>
        <v>https://libkey.io/libraries/2590/10.1038/s41433-022-02171-7</v>
      </c>
      <c r="H4" s="73" t="s">
        <v>4520</v>
      </c>
      <c r="I4" s="71" t="s">
        <v>29</v>
      </c>
      <c r="J4" s="74">
        <v>20220720</v>
      </c>
      <c r="K4" s="71" t="s">
        <v>4521</v>
      </c>
      <c r="L4" s="75">
        <v>44762.997916666667</v>
      </c>
      <c r="M4" s="74">
        <v>2023</v>
      </c>
    </row>
    <row r="5" spans="1:14" ht="75" x14ac:dyDescent="0.25">
      <c r="A5" s="62" t="s">
        <v>4522</v>
      </c>
      <c r="B5" s="71" t="s">
        <v>4523</v>
      </c>
      <c r="C5" s="71" t="s">
        <v>4524</v>
      </c>
      <c r="D5" s="71" t="s">
        <v>4524</v>
      </c>
      <c r="E5" s="62" t="s">
        <v>4525</v>
      </c>
      <c r="F5" s="71" t="s">
        <v>4526</v>
      </c>
      <c r="G5" s="72" t="str">
        <f>HYPERLINK(Table14[[#This Row],[DOI]])</f>
        <v>https://libkey.io/libraries/2590/10.1016/j.eclinm.2022.101779</v>
      </c>
      <c r="H5" s="71" t="s">
        <v>4527</v>
      </c>
      <c r="I5" s="71" t="s">
        <v>37</v>
      </c>
      <c r="J5" s="74">
        <v>20230111</v>
      </c>
      <c r="M5" s="74">
        <v>2023</v>
      </c>
    </row>
    <row r="6" spans="1:14" ht="90" x14ac:dyDescent="0.25">
      <c r="A6" s="62" t="s">
        <v>4528</v>
      </c>
      <c r="B6" s="71" t="s">
        <v>4529</v>
      </c>
      <c r="C6" s="71" t="s">
        <v>4530</v>
      </c>
      <c r="D6" s="71" t="s">
        <v>4530</v>
      </c>
      <c r="E6" s="62" t="s">
        <v>4531</v>
      </c>
      <c r="F6" s="71" t="s">
        <v>4532</v>
      </c>
      <c r="G6" s="72" t="str">
        <f>HYPERLINK(Table14[[#This Row],[DOI]])</f>
        <v>https://libkey.io/libraries/2590/10.1016/S2665-9913%2822%2900334-4</v>
      </c>
      <c r="H6" s="71" t="s">
        <v>4533</v>
      </c>
      <c r="I6" s="71" t="s">
        <v>125</v>
      </c>
      <c r="J6" s="74">
        <v>20230111</v>
      </c>
      <c r="M6" s="74">
        <v>2023</v>
      </c>
    </row>
    <row r="7" spans="1:14" ht="60" x14ac:dyDescent="0.25">
      <c r="A7" s="62" t="s">
        <v>4534</v>
      </c>
      <c r="B7" s="71" t="s">
        <v>4535</v>
      </c>
      <c r="C7" s="71" t="s">
        <v>4536</v>
      </c>
      <c r="D7" s="71" t="s">
        <v>4536</v>
      </c>
      <c r="E7" s="62" t="s">
        <v>4537</v>
      </c>
      <c r="F7" s="71" t="s">
        <v>4538</v>
      </c>
      <c r="G7" s="72" t="str">
        <f>HYPERLINK(Table14[[#This Row],[DOI]])</f>
        <v>https://libkey.io/libraries/2590/10.3390/cancers15010066</v>
      </c>
      <c r="H7" s="71" t="s">
        <v>4539</v>
      </c>
      <c r="I7" s="71" t="s">
        <v>125</v>
      </c>
      <c r="J7" s="74">
        <v>20230112</v>
      </c>
      <c r="M7" s="74">
        <v>2023</v>
      </c>
    </row>
    <row r="8" spans="1:14" ht="60" x14ac:dyDescent="0.25">
      <c r="A8" s="62" t="s">
        <v>4540</v>
      </c>
      <c r="B8" s="71" t="s">
        <v>4541</v>
      </c>
      <c r="C8" s="71" t="s">
        <v>4542</v>
      </c>
      <c r="D8" s="71" t="s">
        <v>4543</v>
      </c>
      <c r="E8" s="62" t="s">
        <v>4544</v>
      </c>
      <c r="F8" s="71" t="s">
        <v>4545</v>
      </c>
      <c r="G8" s="72" t="str">
        <f>HYPERLINK(Table14[[#This Row],[DOI]])</f>
        <v>https://libkey.io/libraries/2590/10.1053/j.seminhematol.2023.03.009</v>
      </c>
      <c r="H8" s="73" t="s">
        <v>4546</v>
      </c>
      <c r="I8" s="71" t="s">
        <v>29</v>
      </c>
      <c r="J8" s="74">
        <v>20230420</v>
      </c>
      <c r="K8" s="71" t="s">
        <v>4547</v>
      </c>
      <c r="L8" s="75">
        <v>45058.915277777778</v>
      </c>
      <c r="M8" s="74">
        <v>2023</v>
      </c>
    </row>
    <row r="9" spans="1:14" ht="30" x14ac:dyDescent="0.25">
      <c r="A9" s="62" t="s">
        <v>4548</v>
      </c>
      <c r="B9" s="71" t="s">
        <v>4549</v>
      </c>
      <c r="C9" s="71" t="s">
        <v>4550</v>
      </c>
      <c r="D9" s="71" t="s">
        <v>4551</v>
      </c>
      <c r="E9" s="62" t="s">
        <v>4552</v>
      </c>
      <c r="G9" s="72" t="str">
        <f>HYPERLINK(Table14[[#This Row],[DOI]])</f>
        <v>https://libkey.io/libraries/2590/10.1111/tct.13579</v>
      </c>
      <c r="H9" s="73" t="s">
        <v>4553</v>
      </c>
      <c r="I9" s="71" t="s">
        <v>29</v>
      </c>
      <c r="J9" s="74">
        <v>20230426</v>
      </c>
      <c r="K9" s="71" t="s">
        <v>4554</v>
      </c>
      <c r="L9" s="75">
        <v>45061.592361111114</v>
      </c>
      <c r="M9" s="74">
        <v>2023</v>
      </c>
    </row>
    <row r="10" spans="1:14" ht="30" x14ac:dyDescent="0.25">
      <c r="A10" s="62" t="s">
        <v>4555</v>
      </c>
      <c r="B10" s="71" t="s">
        <v>4556</v>
      </c>
      <c r="C10" s="71" t="s">
        <v>4557</v>
      </c>
      <c r="D10" s="71" t="s">
        <v>4558</v>
      </c>
      <c r="E10" s="62" t="s">
        <v>4559</v>
      </c>
      <c r="F10" s="71" t="s">
        <v>4560</v>
      </c>
      <c r="G10" s="72" t="str">
        <f>HYPERLINK(Table14[[#This Row],[DOI]])</f>
        <v>https://libkey.io/libraries/2590/10.1136/archdischild-2022-324903</v>
      </c>
      <c r="H10" s="73" t="s">
        <v>4561</v>
      </c>
      <c r="I10" s="71" t="s">
        <v>29</v>
      </c>
      <c r="J10" s="74">
        <v>20230426</v>
      </c>
      <c r="K10" s="71" t="s">
        <v>4554</v>
      </c>
      <c r="L10" s="75">
        <v>45061.556944444441</v>
      </c>
      <c r="M10" s="74">
        <v>2023</v>
      </c>
    </row>
    <row r="11" spans="1:14" ht="90" x14ac:dyDescent="0.25">
      <c r="A11" s="62" t="s">
        <v>4562</v>
      </c>
      <c r="B11" s="71" t="s">
        <v>4563</v>
      </c>
      <c r="C11" s="71" t="s">
        <v>4564</v>
      </c>
      <c r="D11" s="71" t="s">
        <v>4565</v>
      </c>
      <c r="E11" s="62" t="s">
        <v>4566</v>
      </c>
      <c r="F11" s="71" t="s">
        <v>4567</v>
      </c>
      <c r="G11" s="72" t="str">
        <f>HYPERLINK(Table14[[#This Row],[DOI]])</f>
        <v>https://libkey.io/libraries/2590/10.1136/bmjopen-2022-069214</v>
      </c>
      <c r="H11" s="73" t="s">
        <v>4568</v>
      </c>
      <c r="I11" s="71" t="s">
        <v>730</v>
      </c>
      <c r="J11" s="74">
        <v>20230508</v>
      </c>
      <c r="K11" s="71" t="s">
        <v>4569</v>
      </c>
      <c r="L11" s="75">
        <v>45054.863194444442</v>
      </c>
      <c r="M11" s="74">
        <v>2023</v>
      </c>
    </row>
    <row r="12" spans="1:14" ht="60" x14ac:dyDescent="0.25">
      <c r="A12" s="62" t="s">
        <v>4570</v>
      </c>
      <c r="B12" s="71" t="s">
        <v>4571</v>
      </c>
      <c r="C12" s="71" t="s">
        <v>4572</v>
      </c>
      <c r="D12" s="71" t="s">
        <v>4573</v>
      </c>
      <c r="E12" s="62" t="s">
        <v>4347</v>
      </c>
      <c r="F12" s="71" t="s">
        <v>4574</v>
      </c>
      <c r="G12" s="72" t="str">
        <f>HYPERLINK(Table14[[#This Row],[DOI]])</f>
        <v>https://libkey.io/libraries/2590/10.1007/s00423-023-02928-y</v>
      </c>
      <c r="H12" s="73" t="s">
        <v>4575</v>
      </c>
      <c r="I12" s="71" t="s">
        <v>70</v>
      </c>
      <c r="J12" s="74">
        <v>20230509</v>
      </c>
      <c r="K12" s="71" t="s">
        <v>4576</v>
      </c>
      <c r="L12" s="75">
        <v>45055.949305555558</v>
      </c>
      <c r="M12" s="74">
        <v>2023</v>
      </c>
    </row>
    <row r="13" spans="1:14" ht="60" x14ac:dyDescent="0.25">
      <c r="A13" s="62" t="s">
        <v>4577</v>
      </c>
      <c r="B13" s="71" t="s">
        <v>4578</v>
      </c>
      <c r="C13" s="71" t="s">
        <v>4579</v>
      </c>
      <c r="D13" s="71" t="s">
        <v>4580</v>
      </c>
      <c r="E13" s="62" t="s">
        <v>4581</v>
      </c>
      <c r="G13" s="72" t="str">
        <f>HYPERLINK(Table14[[#This Row],[DOI]])</f>
        <v>https://libkey.io/libraries/2590/10.1016/j.euo.2023.04.003</v>
      </c>
      <c r="H13" s="73" t="s">
        <v>4582</v>
      </c>
      <c r="I13" s="71" t="s">
        <v>393</v>
      </c>
      <c r="J13" s="74">
        <v>20230511</v>
      </c>
      <c r="K13" s="71" t="s">
        <v>4583</v>
      </c>
      <c r="L13" s="75">
        <v>45059.915277777778</v>
      </c>
      <c r="M13" s="74">
        <v>2023</v>
      </c>
    </row>
    <row r="14" spans="1:14" ht="60" x14ac:dyDescent="0.25">
      <c r="A14" s="62" t="s">
        <v>4584</v>
      </c>
      <c r="B14" s="71" t="s">
        <v>4585</v>
      </c>
      <c r="C14" s="71" t="s">
        <v>4586</v>
      </c>
      <c r="D14" s="71" t="s">
        <v>4587</v>
      </c>
      <c r="E14" s="62" t="s">
        <v>4588</v>
      </c>
      <c r="F14" s="71" t="s">
        <v>4589</v>
      </c>
      <c r="G14" s="72" t="str">
        <f>HYPERLINK(Table14[[#This Row],[DOI]])</f>
        <v>https://libkey.io/libraries/2590/10.1016/j.mucimm.2023.05.005</v>
      </c>
      <c r="H14" s="73" t="s">
        <v>4590</v>
      </c>
      <c r="I14" s="71" t="s">
        <v>29</v>
      </c>
      <c r="J14" s="74">
        <v>20230511</v>
      </c>
      <c r="K14" s="71" t="s">
        <v>4583</v>
      </c>
      <c r="L14" s="75">
        <v>45059.80972222222</v>
      </c>
      <c r="M14" s="74">
        <v>2023</v>
      </c>
    </row>
    <row r="15" spans="1:14" ht="75" x14ac:dyDescent="0.25">
      <c r="A15" s="62" t="s">
        <v>4591</v>
      </c>
      <c r="B15" s="71" t="s">
        <v>4592</v>
      </c>
      <c r="C15" s="71" t="s">
        <v>4593</v>
      </c>
      <c r="D15" s="71" t="s">
        <v>4594</v>
      </c>
      <c r="E15" s="62" t="s">
        <v>4595</v>
      </c>
      <c r="F15" s="71" t="s">
        <v>4596</v>
      </c>
      <c r="G15" s="72" t="str">
        <f>HYPERLINK(Table14[[#This Row],[DOI]])</f>
        <v>https://libkey.io/libraries/2590/10.1002/pbc.30395</v>
      </c>
      <c r="H15" s="73" t="s">
        <v>4597</v>
      </c>
      <c r="I15" s="71" t="s">
        <v>29</v>
      </c>
      <c r="J15" s="74">
        <v>20230513</v>
      </c>
      <c r="K15" s="71" t="s">
        <v>4598</v>
      </c>
      <c r="L15" s="75">
        <v>45059.632638888892</v>
      </c>
      <c r="M15" s="74">
        <v>2023</v>
      </c>
    </row>
    <row r="16" spans="1:14" ht="105" x14ac:dyDescent="0.25">
      <c r="A16" s="62" t="s">
        <v>4599</v>
      </c>
      <c r="B16" s="71" t="s">
        <v>4600</v>
      </c>
      <c r="C16" s="71" t="s">
        <v>4601</v>
      </c>
      <c r="D16" s="71" t="s">
        <v>4602</v>
      </c>
      <c r="E16" s="62" t="s">
        <v>4603</v>
      </c>
      <c r="G16" s="72" t="str">
        <f>HYPERLINK(Table14[[#This Row],[DOI]])</f>
        <v>https://libkey.io/libraries/2590/10.1093/ced/llad183</v>
      </c>
      <c r="H16" s="73" t="s">
        <v>4604</v>
      </c>
      <c r="I16" s="71" t="s">
        <v>29</v>
      </c>
      <c r="J16" s="74">
        <v>20230513</v>
      </c>
      <c r="K16" s="71" t="s">
        <v>4598</v>
      </c>
      <c r="L16" s="75">
        <v>45059.175000000003</v>
      </c>
      <c r="M16" s="74">
        <v>2023</v>
      </c>
    </row>
    <row r="17" spans="1:13" ht="45" x14ac:dyDescent="0.25">
      <c r="A17" s="62" t="s">
        <v>4605</v>
      </c>
      <c r="B17" s="71" t="s">
        <v>4606</v>
      </c>
      <c r="C17" s="71" t="s">
        <v>4607</v>
      </c>
      <c r="D17" s="71" t="s">
        <v>4608</v>
      </c>
      <c r="E17" s="62" t="s">
        <v>4609</v>
      </c>
      <c r="F17" s="71" t="s">
        <v>4610</v>
      </c>
      <c r="G17" s="72" t="str">
        <f>HYPERLINK(Table14[[#This Row],[DOI]])</f>
        <v>https://libkey.io/libraries/2590/10.1002/dmrr.3648</v>
      </c>
      <c r="H17" s="73" t="s">
        <v>4611</v>
      </c>
      <c r="I17" s="71" t="s">
        <v>29</v>
      </c>
      <c r="J17" s="74">
        <v>20230514</v>
      </c>
      <c r="K17" s="71" t="s">
        <v>4612</v>
      </c>
      <c r="L17" s="75">
        <v>45060.334722222222</v>
      </c>
      <c r="M17" s="74">
        <v>2023</v>
      </c>
    </row>
    <row r="18" spans="1:13" ht="75" x14ac:dyDescent="0.25">
      <c r="A18" s="62" t="s">
        <v>4613</v>
      </c>
      <c r="B18" s="71" t="s">
        <v>4614</v>
      </c>
      <c r="C18" s="71" t="s">
        <v>4615</v>
      </c>
      <c r="D18" s="71" t="s">
        <v>4616</v>
      </c>
      <c r="E18" s="62" t="s">
        <v>4617</v>
      </c>
      <c r="F18" s="71" t="s">
        <v>4618</v>
      </c>
      <c r="G18" s="72" t="str">
        <f>HYPERLINK(Table14[[#This Row],[DOI]])</f>
        <v>https://libkey.io/libraries/2590/10.1016/j.bja.2023.04.014</v>
      </c>
      <c r="H18" s="73" t="s">
        <v>4619</v>
      </c>
      <c r="I18" s="71" t="s">
        <v>393</v>
      </c>
      <c r="J18" s="74">
        <v>20230515</v>
      </c>
      <c r="K18" s="71" t="s">
        <v>4620</v>
      </c>
      <c r="L18" s="75">
        <v>45063.914583333331</v>
      </c>
      <c r="M18" s="74">
        <v>2023</v>
      </c>
    </row>
    <row r="19" spans="1:13" ht="150" x14ac:dyDescent="0.25">
      <c r="A19" s="62" t="s">
        <v>4621</v>
      </c>
      <c r="B19" s="71" t="s">
        <v>4622</v>
      </c>
      <c r="C19" s="71" t="s">
        <v>4623</v>
      </c>
      <c r="D19" s="71" t="s">
        <v>4624</v>
      </c>
      <c r="E19" s="62" t="s">
        <v>4625</v>
      </c>
      <c r="F19" s="71" t="s">
        <v>4626</v>
      </c>
      <c r="G19" s="72" t="str">
        <f>HYPERLINK(Table14[[#This Row],[DOI]])</f>
        <v>https://libkey.io/libraries/2590/10.1093/rheumatology/kead225</v>
      </c>
      <c r="H19" s="73" t="s">
        <v>4627</v>
      </c>
      <c r="I19" s="71" t="s">
        <v>29</v>
      </c>
      <c r="J19" s="74">
        <v>20230515</v>
      </c>
      <c r="K19" s="71" t="s">
        <v>4620</v>
      </c>
      <c r="L19" s="75">
        <v>45061.488194444442</v>
      </c>
      <c r="M19" s="74">
        <v>2023</v>
      </c>
    </row>
    <row r="20" spans="1:13" ht="135" x14ac:dyDescent="0.25">
      <c r="A20" s="62" t="s">
        <v>4628</v>
      </c>
      <c r="B20" s="71" t="s">
        <v>4629</v>
      </c>
      <c r="C20" s="71" t="s">
        <v>4630</v>
      </c>
      <c r="D20" s="71" t="s">
        <v>4631</v>
      </c>
      <c r="E20" s="62" t="s">
        <v>4632</v>
      </c>
      <c r="F20" s="71" t="s">
        <v>4633</v>
      </c>
      <c r="G20" s="72" t="str">
        <f>HYPERLINK(Table14[[#This Row],[DOI]])</f>
        <v>https://libkey.io/libraries/2590/10.1007/s40265-023-01871-y</v>
      </c>
      <c r="H20" s="73" t="s">
        <v>3427</v>
      </c>
      <c r="I20" s="71" t="s">
        <v>70</v>
      </c>
      <c r="J20" s="74">
        <v>20230515</v>
      </c>
      <c r="K20" s="71" t="s">
        <v>4620</v>
      </c>
      <c r="L20" s="75">
        <v>45061.470138888886</v>
      </c>
      <c r="M20" s="74">
        <v>2023</v>
      </c>
    </row>
    <row r="21" spans="1:13" ht="90" x14ac:dyDescent="0.25">
      <c r="A21" s="62" t="s">
        <v>4634</v>
      </c>
      <c r="B21" s="71" t="s">
        <v>4635</v>
      </c>
      <c r="C21" s="71" t="s">
        <v>4636</v>
      </c>
      <c r="D21" s="71" t="s">
        <v>4637</v>
      </c>
      <c r="E21" s="62" t="s">
        <v>4638</v>
      </c>
      <c r="F21" s="71" t="s">
        <v>4639</v>
      </c>
      <c r="G21" s="72" t="str">
        <f>HYPERLINK(Table14[[#This Row],[DOI]])</f>
        <v>https://libkey.io/libraries/2590/10.1016/j.ijcard.2023.05.025</v>
      </c>
      <c r="H21" s="73" t="s">
        <v>4640</v>
      </c>
      <c r="I21" s="71" t="s">
        <v>29</v>
      </c>
      <c r="J21" s="74">
        <v>20230516</v>
      </c>
      <c r="K21" s="71" t="s">
        <v>4641</v>
      </c>
      <c r="L21" s="75">
        <v>45064.809027777781</v>
      </c>
      <c r="M21" s="74">
        <v>2023</v>
      </c>
    </row>
    <row r="22" spans="1:13" ht="30" x14ac:dyDescent="0.25">
      <c r="A22" s="62" t="s">
        <v>4642</v>
      </c>
      <c r="B22" s="71" t="s">
        <v>4643</v>
      </c>
      <c r="C22" s="71" t="s">
        <v>4644</v>
      </c>
      <c r="D22" s="71" t="s">
        <v>4645</v>
      </c>
      <c r="E22" s="62" t="s">
        <v>4646</v>
      </c>
      <c r="F22" s="71" t="s">
        <v>4647</v>
      </c>
      <c r="G22" s="72" t="str">
        <f>HYPERLINK(Table14[[#This Row],[DOI]])</f>
        <v>https://libkey.io/libraries/2590/10.1200/JCO.23.00562</v>
      </c>
      <c r="H22" s="73" t="s">
        <v>4648</v>
      </c>
      <c r="I22" s="71" t="s">
        <v>29</v>
      </c>
      <c r="J22" s="74">
        <v>20230516</v>
      </c>
      <c r="K22" s="71" t="s">
        <v>4641</v>
      </c>
      <c r="L22" s="75">
        <v>45062.668749999997</v>
      </c>
      <c r="M22" s="74">
        <v>2023</v>
      </c>
    </row>
    <row r="23" spans="1:13" ht="375" x14ac:dyDescent="0.25">
      <c r="A23" s="62" t="s">
        <v>4649</v>
      </c>
      <c r="B23" s="71" t="s">
        <v>4650</v>
      </c>
      <c r="C23" s="71" t="s">
        <v>4651</v>
      </c>
      <c r="D23" s="71" t="s">
        <v>4652</v>
      </c>
      <c r="E23" s="62" t="s">
        <v>4653</v>
      </c>
      <c r="F23" s="71" t="s">
        <v>4654</v>
      </c>
      <c r="G23" s="72" t="str">
        <f>HYPERLINK(Table14[[#This Row],[DOI]])</f>
        <v>https://libkey.io/libraries/2590/10.1007/s11547-023-01644-3</v>
      </c>
      <c r="H23" s="73" t="s">
        <v>4655</v>
      </c>
      <c r="I23" s="71" t="s">
        <v>29</v>
      </c>
      <c r="J23" s="74">
        <v>20230517</v>
      </c>
      <c r="K23" s="71" t="s">
        <v>4656</v>
      </c>
      <c r="L23" s="75">
        <v>45063.977083333331</v>
      </c>
      <c r="M23" s="74">
        <v>2023</v>
      </c>
    </row>
    <row r="24" spans="1:13" ht="75" x14ac:dyDescent="0.25">
      <c r="A24" s="62" t="s">
        <v>4657</v>
      </c>
      <c r="B24" s="71" t="s">
        <v>4658</v>
      </c>
      <c r="C24" s="71" t="s">
        <v>4659</v>
      </c>
      <c r="D24" s="71" t="s">
        <v>4660</v>
      </c>
      <c r="E24" s="62" t="s">
        <v>4661</v>
      </c>
      <c r="G24" s="72" t="str">
        <f>HYPERLINK(Table14[[#This Row],[DOI]])</f>
        <v>https://libkey.io/libraries/2590/10.1136/archdischild-2023-325599</v>
      </c>
      <c r="H24" s="73" t="s">
        <v>4662</v>
      </c>
      <c r="I24" s="71" t="s">
        <v>29</v>
      </c>
      <c r="J24" s="74">
        <v>20230517</v>
      </c>
      <c r="K24" s="71" t="s">
        <v>4656</v>
      </c>
      <c r="L24" s="75">
        <v>45063.883333333331</v>
      </c>
      <c r="M24" s="74">
        <v>2023</v>
      </c>
    </row>
    <row r="25" spans="1:13" ht="60" x14ac:dyDescent="0.25">
      <c r="A25" s="62" t="s">
        <v>4663</v>
      </c>
      <c r="B25" s="71" t="s">
        <v>4664</v>
      </c>
      <c r="C25" s="71" t="s">
        <v>4665</v>
      </c>
      <c r="D25" s="71" t="s">
        <v>4666</v>
      </c>
      <c r="E25" s="62" t="s">
        <v>4667</v>
      </c>
      <c r="F25" s="71" t="s">
        <v>4668</v>
      </c>
      <c r="G25" s="72" t="str">
        <f>HYPERLINK(Table14[[#This Row],[DOI]])</f>
        <v>https://libkey.io/libraries/2590/10.1038/s41467-023-38602-6</v>
      </c>
      <c r="H25" s="73" t="s">
        <v>4669</v>
      </c>
      <c r="I25" s="71" t="s">
        <v>29</v>
      </c>
      <c r="J25" s="74">
        <v>20230518</v>
      </c>
      <c r="K25" s="71" t="s">
        <v>4670</v>
      </c>
      <c r="L25" s="75">
        <v>45064.96875</v>
      </c>
      <c r="M25" s="74">
        <v>2023</v>
      </c>
    </row>
    <row r="26" spans="1:13" ht="75" x14ac:dyDescent="0.25">
      <c r="A26" s="62" t="s">
        <v>4671</v>
      </c>
      <c r="B26" s="71" t="s">
        <v>4672</v>
      </c>
      <c r="C26" s="71" t="s">
        <v>4673</v>
      </c>
      <c r="D26" s="71" t="s">
        <v>4674</v>
      </c>
      <c r="E26" s="62" t="s">
        <v>4675</v>
      </c>
      <c r="F26" s="71" t="s">
        <v>4676</v>
      </c>
      <c r="G26" s="72" t="str">
        <f>HYPERLINK(Table14[[#This Row],[DOI]])</f>
        <v>https://libkey.io/libraries/2590/10.3324/haematol.2023.282935</v>
      </c>
      <c r="H26" s="73" t="s">
        <v>4677</v>
      </c>
      <c r="I26" s="71" t="s">
        <v>29</v>
      </c>
      <c r="J26" s="74">
        <v>20230518</v>
      </c>
      <c r="K26" s="71" t="s">
        <v>4670</v>
      </c>
      <c r="L26" s="75">
        <v>45064.189583333333</v>
      </c>
      <c r="M26" s="74">
        <v>2023</v>
      </c>
    </row>
    <row r="27" spans="1:13" ht="45" x14ac:dyDescent="0.25">
      <c r="A27" s="62" t="s">
        <v>4678</v>
      </c>
      <c r="B27" s="71" t="s">
        <v>4679</v>
      </c>
      <c r="C27" s="71" t="s">
        <v>4680</v>
      </c>
      <c r="E27" s="62" t="s">
        <v>4681</v>
      </c>
      <c r="F27" s="71" t="s">
        <v>4682</v>
      </c>
      <c r="G27" s="72" t="str">
        <f>HYPERLINK(Table14[[#This Row],[DOI]])</f>
        <v/>
      </c>
      <c r="I27" s="71" t="s">
        <v>37</v>
      </c>
      <c r="J27" s="74" t="s">
        <v>4683</v>
      </c>
      <c r="M27" s="74" t="s">
        <v>4684</v>
      </c>
    </row>
    <row r="28" spans="1:13" ht="45" x14ac:dyDescent="0.25">
      <c r="A28" s="62" t="s">
        <v>4685</v>
      </c>
      <c r="B28" s="71" t="s">
        <v>4686</v>
      </c>
      <c r="C28" s="71" t="s">
        <v>4687</v>
      </c>
      <c r="E28" s="62" t="s">
        <v>4688</v>
      </c>
      <c r="F28" s="71" t="s">
        <v>4689</v>
      </c>
      <c r="G28" s="72" t="str">
        <f>HYPERLINK(Table14[[#This Row],[DOI]])</f>
        <v>https://libkey.io/libraries/2590/10.1056/NEJMoa1606221</v>
      </c>
      <c r="H28" s="71" t="s">
        <v>4690</v>
      </c>
      <c r="I28" s="71" t="s">
        <v>37</v>
      </c>
      <c r="J28" s="74" t="s">
        <v>4691</v>
      </c>
      <c r="M28" s="74" t="s">
        <v>4692</v>
      </c>
    </row>
    <row r="29" spans="1:13" ht="75" x14ac:dyDescent="0.25">
      <c r="A29" s="62" t="s">
        <v>4693</v>
      </c>
      <c r="B29" s="71" t="s">
        <v>4694</v>
      </c>
      <c r="C29" s="71" t="s">
        <v>4695</v>
      </c>
      <c r="E29" s="62" t="s">
        <v>4696</v>
      </c>
      <c r="F29" s="71" t="s">
        <v>4697</v>
      </c>
      <c r="G29" s="72" t="str">
        <f>HYPERLINK(Table14[[#This Row],[DOI]])</f>
        <v>https://libkey.io/libraries/2590/10.1002/acr.23165</v>
      </c>
      <c r="H29" s="71" t="s">
        <v>4698</v>
      </c>
      <c r="I29" s="71" t="s">
        <v>37</v>
      </c>
      <c r="J29" s="74" t="s">
        <v>4699</v>
      </c>
      <c r="M29" s="74" t="s">
        <v>4700</v>
      </c>
    </row>
    <row r="30" spans="1:13" ht="120" x14ac:dyDescent="0.25">
      <c r="A30" s="62" t="s">
        <v>4701</v>
      </c>
      <c r="B30" s="71" t="s">
        <v>4702</v>
      </c>
      <c r="C30" s="71" t="s">
        <v>4703</v>
      </c>
      <c r="E30" s="62" t="s">
        <v>4704</v>
      </c>
      <c r="F30" s="71" t="s">
        <v>4705</v>
      </c>
      <c r="G30" s="72" t="str">
        <f>HYPERLINK(Table14[[#This Row],[DOI]])</f>
        <v>https://libkey.io/libraries/2590/10.3390/diagnostics8010003</v>
      </c>
      <c r="H30" s="71" t="s">
        <v>4706</v>
      </c>
      <c r="I30" s="71" t="s">
        <v>37</v>
      </c>
      <c r="J30" s="74" t="s">
        <v>4707</v>
      </c>
      <c r="M30" s="74" t="s">
        <v>4708</v>
      </c>
    </row>
    <row r="31" spans="1:13" ht="45" x14ac:dyDescent="0.25">
      <c r="A31" s="62" t="s">
        <v>4709</v>
      </c>
      <c r="B31" s="71" t="s">
        <v>4710</v>
      </c>
      <c r="C31" s="71" t="s">
        <v>4711</v>
      </c>
      <c r="E31" s="62" t="s">
        <v>4712</v>
      </c>
      <c r="F31" s="71" t="s">
        <v>4713</v>
      </c>
      <c r="G31" s="72" t="str">
        <f>HYPERLINK(Table14[[#This Row],[DOI]])</f>
        <v>https://libkey.io/libraries/2590/10.5812/traumamon.21485</v>
      </c>
      <c r="H31" s="71" t="s">
        <v>4714</v>
      </c>
      <c r="I31" s="71" t="s">
        <v>37</v>
      </c>
      <c r="J31" s="74" t="s">
        <v>4715</v>
      </c>
      <c r="M31" s="74" t="s">
        <v>4708</v>
      </c>
    </row>
    <row r="32" spans="1:13" ht="60" x14ac:dyDescent="0.25">
      <c r="A32" s="62" t="s">
        <v>4716</v>
      </c>
      <c r="B32" s="71" t="s">
        <v>4717</v>
      </c>
      <c r="C32" s="71" t="s">
        <v>4718</v>
      </c>
      <c r="E32" s="62" t="s">
        <v>4719</v>
      </c>
      <c r="F32" s="71" t="s">
        <v>4720</v>
      </c>
      <c r="G32" s="72" t="str">
        <f>HYPERLINK(Table14[[#This Row],[DOI]])</f>
        <v>https://libkey.io/libraries/2590/10.1177/1756284818820438</v>
      </c>
      <c r="H32" s="71" t="s">
        <v>4721</v>
      </c>
      <c r="I32" s="71" t="s">
        <v>125</v>
      </c>
      <c r="J32" s="74" t="s">
        <v>4722</v>
      </c>
      <c r="M32" s="71" t="s">
        <v>4723</v>
      </c>
    </row>
    <row r="33" spans="1:13" ht="60" x14ac:dyDescent="0.25">
      <c r="A33" s="62" t="s">
        <v>4724</v>
      </c>
      <c r="B33" s="71" t="s">
        <v>4725</v>
      </c>
      <c r="C33" s="71" t="s">
        <v>4726</v>
      </c>
      <c r="E33" s="62" t="s">
        <v>4727</v>
      </c>
      <c r="F33" s="71" t="s">
        <v>4728</v>
      </c>
      <c r="G33" s="72" t="str">
        <f>HYPERLINK(Table14[[#This Row],[DOI]])</f>
        <v>htttps://www.libkey.io/29570/doi/10.1177/2048872617735803</v>
      </c>
      <c r="H33" s="71" t="s">
        <v>4729</v>
      </c>
      <c r="I33" s="71" t="s">
        <v>37</v>
      </c>
      <c r="J33" s="74" t="s">
        <v>4730</v>
      </c>
      <c r="L33" s="71" t="s">
        <v>4723</v>
      </c>
      <c r="M33" s="74"/>
    </row>
    <row r="34" spans="1:13" ht="90" x14ac:dyDescent="0.25">
      <c r="A34" s="62" t="s">
        <v>4731</v>
      </c>
      <c r="B34" s="71" t="s">
        <v>4732</v>
      </c>
      <c r="C34" s="71" t="s">
        <v>4733</v>
      </c>
      <c r="E34" s="62" t="s">
        <v>4734</v>
      </c>
      <c r="F34" s="71" t="s">
        <v>4735</v>
      </c>
      <c r="G34" s="72" t="str">
        <f>HYPERLINK(Table14[[#This Row],[DOI]])</f>
        <v>https://libkey.io/libraries/2590/10.3390/diagnostics10100819</v>
      </c>
      <c r="H34" s="71" t="s">
        <v>4736</v>
      </c>
      <c r="I34" s="71" t="s">
        <v>37</v>
      </c>
      <c r="J34" s="74" t="s">
        <v>4737</v>
      </c>
      <c r="M34" s="74" t="s">
        <v>4738</v>
      </c>
    </row>
    <row r="35" spans="1:13" ht="150" x14ac:dyDescent="0.25">
      <c r="A35" s="62" t="s">
        <v>4739</v>
      </c>
      <c r="B35" s="71" t="s">
        <v>4740</v>
      </c>
      <c r="D35" s="71" t="s">
        <v>4741</v>
      </c>
      <c r="E35" s="62" t="s">
        <v>4742</v>
      </c>
      <c r="F35" s="71" t="s">
        <v>4743</v>
      </c>
      <c r="G35" s="72" t="str">
        <f>HYPERLINK(Table14[[#This Row],[DOI]])</f>
        <v>https://libkey.io/libraries/2590/10.1136/flgastro-2020-101457</v>
      </c>
      <c r="H35" s="71" t="s">
        <v>4744</v>
      </c>
      <c r="I35" s="71" t="s">
        <v>125</v>
      </c>
      <c r="J35" s="74" t="s">
        <v>4745</v>
      </c>
      <c r="M35" s="74">
        <v>2023</v>
      </c>
    </row>
    <row r="36" spans="1:13" ht="75" x14ac:dyDescent="0.25">
      <c r="A36" s="62" t="s">
        <v>4746</v>
      </c>
      <c r="B36" s="71" t="s">
        <v>4747</v>
      </c>
      <c r="C36" s="71" t="s">
        <v>4748</v>
      </c>
      <c r="E36" s="62" t="s">
        <v>4749</v>
      </c>
      <c r="F36" s="71" t="s">
        <v>4750</v>
      </c>
      <c r="G36" s="72" t="str">
        <f>HYPERLINK(Table14[[#This Row],[DOI]])</f>
        <v>https://libkey.io/libraries/2590/10.1001/jamanetworkopen.2020.25473</v>
      </c>
      <c r="H36" s="71" t="s">
        <v>4751</v>
      </c>
      <c r="I36" s="71" t="s">
        <v>37</v>
      </c>
      <c r="J36" s="74" t="s">
        <v>4752</v>
      </c>
      <c r="M36" s="74" t="s">
        <v>4738</v>
      </c>
    </row>
    <row r="37" spans="1:13" ht="90" x14ac:dyDescent="0.25">
      <c r="A37" s="62" t="s">
        <v>4753</v>
      </c>
      <c r="B37" s="71" t="s">
        <v>4754</v>
      </c>
      <c r="C37" s="71" t="s">
        <v>4755</v>
      </c>
      <c r="E37" s="62" t="s">
        <v>4756</v>
      </c>
      <c r="G37" s="72" t="str">
        <f>HYPERLINK(Table14[[#This Row],[DOI]])</f>
        <v>https://libkey.io/libraries/2590/10.1097/HS9.0000000000000611</v>
      </c>
      <c r="H37" s="71" t="s">
        <v>4757</v>
      </c>
      <c r="I37" s="71" t="s">
        <v>37</v>
      </c>
      <c r="J37" s="74" t="s">
        <v>4758</v>
      </c>
      <c r="M37" s="71" t="s">
        <v>4759</v>
      </c>
    </row>
    <row r="38" spans="1:13" ht="195" x14ac:dyDescent="0.25">
      <c r="A38" s="62" t="s">
        <v>4760</v>
      </c>
      <c r="B38" s="71" t="s">
        <v>4761</v>
      </c>
      <c r="C38" s="71" t="s">
        <v>4762</v>
      </c>
      <c r="E38" s="62" t="s">
        <v>4763</v>
      </c>
      <c r="F38" s="71" t="s">
        <v>4764</v>
      </c>
      <c r="G38" s="72" t="str">
        <f>HYPERLINK(Table14[[#This Row],[DOI]])</f>
        <v>https://libkey.io/libraries/2590/10.3390/diagnostics11071302</v>
      </c>
      <c r="H38" s="71" t="s">
        <v>4765</v>
      </c>
      <c r="I38" s="71" t="s">
        <v>37</v>
      </c>
      <c r="J38" s="74" t="s">
        <v>4766</v>
      </c>
      <c r="M38" s="74" t="s">
        <v>4759</v>
      </c>
    </row>
    <row r="39" spans="1:13" ht="120" x14ac:dyDescent="0.25">
      <c r="A39" s="62" t="s">
        <v>4767</v>
      </c>
      <c r="B39" s="71" t="s">
        <v>4768</v>
      </c>
      <c r="C39" s="71" t="s">
        <v>4769</v>
      </c>
      <c r="D39" s="71" t="s">
        <v>4770</v>
      </c>
      <c r="E39" s="62" t="s">
        <v>4771</v>
      </c>
      <c r="F39" s="71" t="s">
        <v>4772</v>
      </c>
      <c r="G39" s="72" t="str">
        <f>HYPERLINK(Table14[[#This Row],[DOI]])</f>
        <v>https://libkey.io/libraries/2590/10.1111/jorc.12404</v>
      </c>
      <c r="H39" s="71" t="s">
        <v>4773</v>
      </c>
      <c r="I39" s="71" t="s">
        <v>52</v>
      </c>
      <c r="J39" s="74" t="s">
        <v>4774</v>
      </c>
      <c r="K39" s="71" t="s">
        <v>350</v>
      </c>
      <c r="L39" s="71" t="s">
        <v>4775</v>
      </c>
      <c r="M39" s="74">
        <v>2023</v>
      </c>
    </row>
    <row r="40" spans="1:13" ht="90" x14ac:dyDescent="0.25">
      <c r="A40" s="62" t="s">
        <v>4776</v>
      </c>
      <c r="B40" s="71" t="s">
        <v>4777</v>
      </c>
      <c r="C40" s="71" t="s">
        <v>4778</v>
      </c>
      <c r="D40" s="71" t="s">
        <v>4779</v>
      </c>
      <c r="E40" s="62" t="s">
        <v>4780</v>
      </c>
      <c r="F40" s="71" t="s">
        <v>4781</v>
      </c>
      <c r="G40" s="72" t="str">
        <f>HYPERLINK(Table14[[#This Row],[DOI]])</f>
        <v>https://libkey.io/libraries/2590/10.1016/j.neurom.2021.10.011</v>
      </c>
      <c r="H40" s="71" t="s">
        <v>4782</v>
      </c>
      <c r="I40" s="71" t="s">
        <v>29</v>
      </c>
      <c r="J40" s="74" t="s">
        <v>4783</v>
      </c>
      <c r="K40" s="71" t="s">
        <v>4784</v>
      </c>
      <c r="L40" s="71" t="s">
        <v>4785</v>
      </c>
      <c r="M40" s="74">
        <v>2023</v>
      </c>
    </row>
    <row r="41" spans="1:13" ht="180" x14ac:dyDescent="0.25">
      <c r="A41" s="62" t="s">
        <v>4786</v>
      </c>
      <c r="B41" s="71" t="s">
        <v>4787</v>
      </c>
      <c r="C41" s="71" t="s">
        <v>4788</v>
      </c>
      <c r="D41" s="71" t="s">
        <v>4789</v>
      </c>
      <c r="E41" s="62" t="s">
        <v>4790</v>
      </c>
      <c r="F41" s="71" t="s">
        <v>4791</v>
      </c>
      <c r="G41" s="72" t="str">
        <f>HYPERLINK(Table14[[#This Row],[DOI]])</f>
        <v>https://libkey.io/libraries/2590/10.1016/j.neurom.2021.10.016</v>
      </c>
      <c r="H41" s="71" t="s">
        <v>4792</v>
      </c>
      <c r="I41" s="71" t="s">
        <v>29</v>
      </c>
      <c r="J41" s="74" t="s">
        <v>4793</v>
      </c>
      <c r="K41" s="71" t="s">
        <v>4784</v>
      </c>
      <c r="L41" s="71" t="s">
        <v>4785</v>
      </c>
      <c r="M41" s="74">
        <v>2023</v>
      </c>
    </row>
    <row r="42" spans="1:13" ht="75" x14ac:dyDescent="0.25">
      <c r="A42" s="62" t="s">
        <v>4794</v>
      </c>
      <c r="B42" s="71" t="s">
        <v>4795</v>
      </c>
      <c r="C42" s="71" t="s">
        <v>4796</v>
      </c>
      <c r="D42" s="71" t="s">
        <v>4797</v>
      </c>
      <c r="E42" s="62" t="s">
        <v>4798</v>
      </c>
      <c r="F42" s="71" t="s">
        <v>4799</v>
      </c>
      <c r="G42" s="72" t="str">
        <f>HYPERLINK(Table14[[#This Row],[DOI]])</f>
        <v>https://libkey.io/libraries/2590/10.1016/j.neurom.2021.12.006</v>
      </c>
      <c r="H42" s="71" t="s">
        <v>4800</v>
      </c>
      <c r="I42" s="71" t="s">
        <v>29</v>
      </c>
      <c r="J42" s="74" t="s">
        <v>4801</v>
      </c>
      <c r="K42" s="71" t="s">
        <v>4784</v>
      </c>
      <c r="L42" s="71" t="s">
        <v>4785</v>
      </c>
      <c r="M42" s="74">
        <v>2023</v>
      </c>
    </row>
    <row r="43" spans="1:13" ht="60" x14ac:dyDescent="0.25">
      <c r="A43" s="62" t="s">
        <v>4802</v>
      </c>
      <c r="B43" s="71" t="s">
        <v>4803</v>
      </c>
      <c r="C43" s="71" t="s">
        <v>4804</v>
      </c>
      <c r="E43" s="62" t="s">
        <v>4805</v>
      </c>
      <c r="F43" s="71" t="s">
        <v>4806</v>
      </c>
      <c r="G43" s="72" t="str">
        <f>HYPERLINK(Table14[[#This Row],[DOI]])</f>
        <v>https://libkey.io/libraries/2590/10.1016/j.tcr.2021.100546</v>
      </c>
      <c r="H43" s="71" t="s">
        <v>4807</v>
      </c>
      <c r="I43" s="71" t="s">
        <v>37</v>
      </c>
      <c r="J43" s="74" t="s">
        <v>4808</v>
      </c>
      <c r="M43" s="74" t="s">
        <v>4759</v>
      </c>
    </row>
    <row r="44" spans="1:13" ht="75" x14ac:dyDescent="0.25">
      <c r="A44" s="62" t="s">
        <v>4809</v>
      </c>
      <c r="B44" s="71" t="s">
        <v>4810</v>
      </c>
      <c r="C44" s="71" t="s">
        <v>4811</v>
      </c>
      <c r="D44" s="71" t="s">
        <v>4812</v>
      </c>
      <c r="E44" s="62" t="s">
        <v>4813</v>
      </c>
      <c r="G44" s="72" t="str">
        <f>HYPERLINK(Table14[[#This Row],[DOI]])</f>
        <v>https://libkey.io/libraries/2590/10.1136/archdischild-2021-322669</v>
      </c>
      <c r="H44" s="71" t="s">
        <v>4814</v>
      </c>
      <c r="I44" s="71" t="s">
        <v>29</v>
      </c>
      <c r="J44" s="74" t="s">
        <v>4815</v>
      </c>
      <c r="K44" s="71" t="s">
        <v>4816</v>
      </c>
      <c r="L44" s="71" t="s">
        <v>4817</v>
      </c>
      <c r="M44" s="74">
        <v>2023</v>
      </c>
    </row>
    <row r="45" spans="1:13" ht="45" x14ac:dyDescent="0.25">
      <c r="A45" s="62" t="s">
        <v>4818</v>
      </c>
      <c r="B45" s="71" t="s">
        <v>4819</v>
      </c>
      <c r="C45" s="71" t="s">
        <v>4820</v>
      </c>
      <c r="E45" s="62" t="s">
        <v>4821</v>
      </c>
      <c r="F45" s="71" t="s">
        <v>4822</v>
      </c>
      <c r="G45" s="72" t="str">
        <f>HYPERLINK(Table14[[#This Row],[DOI]])</f>
        <v>htttps://www.libkey.io/29570/doi/10.5152/TJAR.2021.1459</v>
      </c>
      <c r="H45" s="71" t="s">
        <v>4823</v>
      </c>
      <c r="I45" s="71" t="s">
        <v>125</v>
      </c>
      <c r="J45" s="74" t="s">
        <v>4824</v>
      </c>
      <c r="L45" s="71" t="s">
        <v>2990</v>
      </c>
      <c r="M45" s="74"/>
    </row>
    <row r="46" spans="1:13" ht="90" x14ac:dyDescent="0.25">
      <c r="A46" s="62" t="s">
        <v>4825</v>
      </c>
      <c r="B46" s="71" t="s">
        <v>4826</v>
      </c>
      <c r="C46" s="71" t="s">
        <v>4827</v>
      </c>
      <c r="E46" s="62" t="s">
        <v>4828</v>
      </c>
      <c r="F46" s="71" t="s">
        <v>4829</v>
      </c>
      <c r="G46" s="76" t="str">
        <f>HYPERLINK(Table14[[#This Row],[DOI]])</f>
        <v>htttps://www.libkey.io/29570/doi/10.1097/EJA.0000000000001646</v>
      </c>
      <c r="H46" s="71" t="s">
        <v>4830</v>
      </c>
      <c r="I46" s="71" t="s">
        <v>37</v>
      </c>
      <c r="J46" s="74" t="s">
        <v>4831</v>
      </c>
      <c r="L46" s="71" t="s">
        <v>2990</v>
      </c>
      <c r="M46" s="74"/>
    </row>
    <row r="47" spans="1:13" ht="60" x14ac:dyDescent="0.25">
      <c r="A47" s="62" t="s">
        <v>4832</v>
      </c>
      <c r="B47" s="71" t="s">
        <v>4833</v>
      </c>
      <c r="C47" s="71" t="s">
        <v>4834</v>
      </c>
      <c r="D47" s="71" t="s">
        <v>4835</v>
      </c>
      <c r="E47" s="62" t="s">
        <v>4836</v>
      </c>
      <c r="F47" s="71" t="s">
        <v>4837</v>
      </c>
      <c r="G47" s="76" t="str">
        <f>HYPERLINK(Table14[[#This Row],[DOI]])</f>
        <v>https://libkey.io/libraries/2590/10.1177/10600280221089007</v>
      </c>
      <c r="H47" s="71" t="s">
        <v>4838</v>
      </c>
      <c r="I47" s="71" t="s">
        <v>778</v>
      </c>
      <c r="J47" s="74" t="s">
        <v>4839</v>
      </c>
      <c r="K47" s="71" t="s">
        <v>4840</v>
      </c>
      <c r="L47" s="71" t="s">
        <v>4841</v>
      </c>
      <c r="M47" s="74">
        <v>2023</v>
      </c>
    </row>
    <row r="48" spans="1:13" ht="75" x14ac:dyDescent="0.25">
      <c r="A48" s="62" t="s">
        <v>4842</v>
      </c>
      <c r="B48" s="71" t="s">
        <v>4843</v>
      </c>
      <c r="C48" s="71" t="s">
        <v>4844</v>
      </c>
      <c r="E48" s="62" t="s">
        <v>4845</v>
      </c>
      <c r="F48" s="71" t="s">
        <v>4846</v>
      </c>
      <c r="G48" s="76" t="str">
        <f>HYPERLINK(Table14[[#This Row],[DOI]])</f>
        <v>https://libkey.io/libraries/2590/10.3390/diagnostics12030740</v>
      </c>
      <c r="H48" s="71" t="s">
        <v>4847</v>
      </c>
      <c r="I48" s="71" t="s">
        <v>125</v>
      </c>
      <c r="J48" s="74" t="s">
        <v>4848</v>
      </c>
      <c r="M48" s="74" t="s">
        <v>2990</v>
      </c>
    </row>
    <row r="49" spans="1:13" ht="60" x14ac:dyDescent="0.25">
      <c r="A49" s="62" t="s">
        <v>4849</v>
      </c>
      <c r="B49" s="71" t="s">
        <v>4850</v>
      </c>
      <c r="C49" s="71" t="s">
        <v>4851</v>
      </c>
      <c r="D49" s="71" t="s">
        <v>4852</v>
      </c>
      <c r="E49" s="62" t="s">
        <v>4853</v>
      </c>
      <c r="F49" s="71" t="s">
        <v>4854</v>
      </c>
      <c r="G49" s="76" t="str">
        <f>HYPERLINK(Table14[[#This Row],[DOI]])</f>
        <v>https://libkey.io/libraries/2590/10.1053/j.jfas.2022.06.005</v>
      </c>
      <c r="H49" s="71" t="s">
        <v>4855</v>
      </c>
      <c r="I49" s="71" t="s">
        <v>29</v>
      </c>
      <c r="J49" s="74" t="s">
        <v>4856</v>
      </c>
      <c r="K49" s="71" t="s">
        <v>4857</v>
      </c>
      <c r="L49" s="77"/>
      <c r="M49" s="74">
        <v>2023</v>
      </c>
    </row>
    <row r="50" spans="1:13" ht="75" x14ac:dyDescent="0.25">
      <c r="A50" s="62" t="s">
        <v>4858</v>
      </c>
      <c r="B50" s="71" t="s">
        <v>4859</v>
      </c>
      <c r="C50" s="71" t="s">
        <v>4860</v>
      </c>
      <c r="D50" s="71" t="s">
        <v>4861</v>
      </c>
      <c r="E50" s="62" t="s">
        <v>4862</v>
      </c>
      <c r="F50" s="71" t="s">
        <v>4863</v>
      </c>
      <c r="G50" s="76" t="str">
        <f>HYPERLINK(Table14[[#This Row],[DOI]])</f>
        <v>https://libkey.io/libraries/2590/10.1016/j.cgh.2022.05.041</v>
      </c>
      <c r="H50" s="71" t="s">
        <v>4864</v>
      </c>
      <c r="I50" s="71" t="s">
        <v>4865</v>
      </c>
      <c r="J50" s="74" t="s">
        <v>4866</v>
      </c>
      <c r="K50" s="71" t="s">
        <v>3178</v>
      </c>
      <c r="L50" s="71" t="s">
        <v>4867</v>
      </c>
      <c r="M50" s="74" t="s">
        <v>31</v>
      </c>
    </row>
    <row r="51" spans="1:13" ht="75" x14ac:dyDescent="0.25">
      <c r="A51" s="62" t="s">
        <v>4868</v>
      </c>
      <c r="B51" s="71" t="s">
        <v>4869</v>
      </c>
      <c r="C51" s="71" t="s">
        <v>4870</v>
      </c>
      <c r="D51" s="71" t="s">
        <v>4871</v>
      </c>
      <c r="E51" s="62" t="s">
        <v>4872</v>
      </c>
      <c r="F51" s="71" t="s">
        <v>4873</v>
      </c>
      <c r="G51" s="76" t="str">
        <f>HYPERLINK(Table14[[#This Row],[DOI]])</f>
        <v>https://libkey.io/libraries/2590/10.1259/bjr.20220115</v>
      </c>
      <c r="H51" s="71" t="s">
        <v>4874</v>
      </c>
      <c r="I51" s="71" t="s">
        <v>70</v>
      </c>
      <c r="J51" s="74" t="s">
        <v>4875</v>
      </c>
      <c r="K51" s="71" t="s">
        <v>4840</v>
      </c>
      <c r="L51" s="71" t="s">
        <v>4876</v>
      </c>
      <c r="M51" s="74">
        <v>2023</v>
      </c>
    </row>
    <row r="52" spans="1:13" ht="60" x14ac:dyDescent="0.25">
      <c r="A52" s="62" t="s">
        <v>4877</v>
      </c>
      <c r="B52" s="71" t="s">
        <v>4878</v>
      </c>
      <c r="C52" s="71" t="s">
        <v>4879</v>
      </c>
      <c r="D52" s="71" t="s">
        <v>4880</v>
      </c>
      <c r="E52" s="62" t="s">
        <v>4881</v>
      </c>
      <c r="F52" s="71" t="s">
        <v>4882</v>
      </c>
      <c r="G52" s="76" t="str">
        <f>HYPERLINK(Table14[[#This Row],[DOI]])</f>
        <v>https://libkey.io/libraries/2590/10.1002/cam4.4968</v>
      </c>
      <c r="H52" s="71" t="s">
        <v>4883</v>
      </c>
      <c r="I52" s="71" t="s">
        <v>29</v>
      </c>
      <c r="J52" s="74" t="s">
        <v>4884</v>
      </c>
      <c r="K52" s="71" t="s">
        <v>4784</v>
      </c>
      <c r="L52" s="71" t="s">
        <v>4885</v>
      </c>
      <c r="M52" s="74">
        <v>2023</v>
      </c>
    </row>
    <row r="53" spans="1:13" ht="60" x14ac:dyDescent="0.25">
      <c r="A53" s="62" t="s">
        <v>4886</v>
      </c>
      <c r="B53" s="71" t="s">
        <v>4887</v>
      </c>
      <c r="C53" s="71" t="s">
        <v>4888</v>
      </c>
      <c r="D53" s="71" t="s">
        <v>4889</v>
      </c>
      <c r="E53" s="62" t="s">
        <v>4890</v>
      </c>
      <c r="F53" s="71" t="s">
        <v>4891</v>
      </c>
      <c r="G53" s="76" t="str">
        <f>HYPERLINK(Table14[[#This Row],[DOI]])</f>
        <v>https://libkey.io/libraries/2590/10.1308/rcsann.2022.0063</v>
      </c>
      <c r="H53" s="71" t="s">
        <v>4892</v>
      </c>
      <c r="I53" s="71" t="s">
        <v>29</v>
      </c>
      <c r="J53" s="74" t="s">
        <v>4893</v>
      </c>
      <c r="K53" s="71" t="s">
        <v>4521</v>
      </c>
      <c r="L53" s="71" t="s">
        <v>4894</v>
      </c>
      <c r="M53" s="74">
        <v>2023</v>
      </c>
    </row>
    <row r="54" spans="1:13" ht="45" x14ac:dyDescent="0.25">
      <c r="A54" s="62" t="s">
        <v>4895</v>
      </c>
      <c r="B54" s="71" t="s">
        <v>4896</v>
      </c>
      <c r="C54" s="71" t="s">
        <v>4897</v>
      </c>
      <c r="D54" s="71" t="s">
        <v>4898</v>
      </c>
      <c r="E54" s="62" t="s">
        <v>4899</v>
      </c>
      <c r="F54" s="71" t="s">
        <v>4900</v>
      </c>
      <c r="G54" s="76" t="str">
        <f>HYPERLINK(Table14[[#This Row],[DOI]])</f>
        <v>https://libkey.io/libraries/2590/10.1097/TP.0000000000004269</v>
      </c>
      <c r="H54" s="71" t="s">
        <v>4901</v>
      </c>
      <c r="I54" s="71" t="s">
        <v>52</v>
      </c>
      <c r="J54" s="74" t="s">
        <v>4902</v>
      </c>
      <c r="K54" s="71" t="s">
        <v>4903</v>
      </c>
      <c r="L54" s="71" t="s">
        <v>4904</v>
      </c>
      <c r="M54" s="74">
        <v>2023</v>
      </c>
    </row>
    <row r="55" spans="1:13" ht="135" x14ac:dyDescent="0.25">
      <c r="A55" s="62" t="s">
        <v>4905</v>
      </c>
      <c r="B55" s="71" t="s">
        <v>4906</v>
      </c>
      <c r="C55" s="71" t="s">
        <v>4907</v>
      </c>
      <c r="D55" s="71" t="s">
        <v>4908</v>
      </c>
      <c r="E55" s="62" t="s">
        <v>4909</v>
      </c>
      <c r="F55" s="71" t="s">
        <v>4910</v>
      </c>
      <c r="G55" s="76" t="str">
        <f>HYPERLINK(Table14[[#This Row],[DOI]])</f>
        <v>https://libkey.io/libraries/2590/10.1177/09691413221117685</v>
      </c>
      <c r="H55" s="71" t="s">
        <v>4911</v>
      </c>
      <c r="I55" s="71" t="s">
        <v>4865</v>
      </c>
      <c r="J55" s="74" t="s">
        <v>4912</v>
      </c>
      <c r="K55" s="71" t="s">
        <v>4913</v>
      </c>
      <c r="L55" s="71" t="s">
        <v>4914</v>
      </c>
      <c r="M55" s="74">
        <v>2023</v>
      </c>
    </row>
    <row r="56" spans="1:13" ht="255" x14ac:dyDescent="0.25">
      <c r="A56" s="62" t="s">
        <v>4915</v>
      </c>
      <c r="B56" s="71" t="s">
        <v>4916</v>
      </c>
      <c r="C56" s="71" t="s">
        <v>4917</v>
      </c>
      <c r="D56" s="71" t="s">
        <v>4918</v>
      </c>
      <c r="E56" s="62" t="s">
        <v>4919</v>
      </c>
      <c r="F56" s="71" t="s">
        <v>4920</v>
      </c>
      <c r="G56" s="76" t="str">
        <f>HYPERLINK(Table14[[#This Row],[DOI]])</f>
        <v>https://libkey.io/libraries/2590/10.1007/s00590-022-03364-2</v>
      </c>
      <c r="H56" s="71" t="s">
        <v>4921</v>
      </c>
      <c r="I56" s="71" t="s">
        <v>381</v>
      </c>
      <c r="J56" s="74" t="s">
        <v>4922</v>
      </c>
      <c r="K56" s="71" t="s">
        <v>3178</v>
      </c>
      <c r="L56" s="71" t="s">
        <v>4923</v>
      </c>
      <c r="M56" s="74" t="s">
        <v>31</v>
      </c>
    </row>
    <row r="57" spans="1:13" ht="75" x14ac:dyDescent="0.25">
      <c r="A57" s="62" t="s">
        <v>4924</v>
      </c>
      <c r="B57" s="71" t="s">
        <v>4925</v>
      </c>
      <c r="C57" s="71" t="s">
        <v>4926</v>
      </c>
      <c r="D57" s="71" t="s">
        <v>4927</v>
      </c>
      <c r="E57" s="62" t="s">
        <v>4928</v>
      </c>
      <c r="F57" s="71" t="s">
        <v>4929</v>
      </c>
      <c r="G57" s="76" t="str">
        <f>HYPERLINK(Table14[[#This Row],[DOI]])</f>
        <v>https://libkey.io/libraries/2590/10.1016/j.hpb.2022.08.009</v>
      </c>
      <c r="H57" s="71" t="s">
        <v>4930</v>
      </c>
      <c r="I57" s="71" t="s">
        <v>260</v>
      </c>
      <c r="J57" s="74" t="s">
        <v>4931</v>
      </c>
      <c r="K57" s="71" t="s">
        <v>4784</v>
      </c>
      <c r="L57" s="71" t="s">
        <v>4932</v>
      </c>
      <c r="M57" s="74">
        <v>2023</v>
      </c>
    </row>
    <row r="58" spans="1:13" ht="225" x14ac:dyDescent="0.25">
      <c r="A58" s="62" t="s">
        <v>4933</v>
      </c>
      <c r="B58" s="71" t="s">
        <v>4934</v>
      </c>
      <c r="C58" s="71" t="s">
        <v>4935</v>
      </c>
      <c r="D58" s="71" t="s">
        <v>4936</v>
      </c>
      <c r="E58" s="62" t="s">
        <v>4937</v>
      </c>
      <c r="F58" s="71" t="s">
        <v>4938</v>
      </c>
      <c r="G58" s="76" t="str">
        <f>HYPERLINK(Table14[[#This Row],[DOI]])</f>
        <v>https://libkey.io/libraries/2590/10.1007/s00590-022-03334-8</v>
      </c>
      <c r="H58" s="71" t="s">
        <v>4939</v>
      </c>
      <c r="I58" s="71" t="s">
        <v>29</v>
      </c>
      <c r="J58" s="74" t="s">
        <v>4940</v>
      </c>
      <c r="K58" s="71" t="s">
        <v>3178</v>
      </c>
      <c r="L58" s="71" t="s">
        <v>4941</v>
      </c>
      <c r="M58" s="74" t="s">
        <v>31</v>
      </c>
    </row>
    <row r="59" spans="1:13" ht="45" x14ac:dyDescent="0.25">
      <c r="A59" s="62" t="s">
        <v>4942</v>
      </c>
      <c r="B59" s="71" t="s">
        <v>4943</v>
      </c>
      <c r="C59" s="71" t="s">
        <v>4944</v>
      </c>
      <c r="D59" s="71" t="s">
        <v>4945</v>
      </c>
      <c r="E59" s="62" t="s">
        <v>4946</v>
      </c>
      <c r="F59" s="71" t="s">
        <v>4947</v>
      </c>
      <c r="G59" s="76" t="str">
        <f>HYPERLINK(Table14[[#This Row],[DOI]])</f>
        <v>https://libkey.io/libraries/2590/10.1177/10781552221103551</v>
      </c>
      <c r="H59" s="71" t="s">
        <v>4948</v>
      </c>
      <c r="I59" s="71" t="s">
        <v>4949</v>
      </c>
      <c r="J59" s="74" t="s">
        <v>4950</v>
      </c>
      <c r="K59" s="71" t="s">
        <v>3178</v>
      </c>
      <c r="L59" s="71" t="s">
        <v>4951</v>
      </c>
      <c r="M59" s="74" t="s">
        <v>31</v>
      </c>
    </row>
    <row r="60" spans="1:13" ht="45" x14ac:dyDescent="0.25">
      <c r="A60" s="62" t="s">
        <v>4952</v>
      </c>
      <c r="B60" s="71" t="s">
        <v>4953</v>
      </c>
      <c r="C60" s="71" t="s">
        <v>4954</v>
      </c>
      <c r="D60" s="71" t="s">
        <v>4955</v>
      </c>
      <c r="E60" s="62" t="s">
        <v>4956</v>
      </c>
      <c r="F60" s="71" t="s">
        <v>4957</v>
      </c>
      <c r="G60" s="76" t="str">
        <f>HYPERLINK(Table14[[#This Row],[DOI]])</f>
        <v>https://libkey.io/libraries/2590/10.1007/s11701-022-01453-2</v>
      </c>
      <c r="H60" s="71" t="s">
        <v>4958</v>
      </c>
      <c r="I60" s="71" t="s">
        <v>4959</v>
      </c>
      <c r="J60" s="74" t="s">
        <v>4960</v>
      </c>
      <c r="K60" s="71" t="s">
        <v>4961</v>
      </c>
      <c r="L60" s="71" t="s">
        <v>4962</v>
      </c>
      <c r="M60" s="74">
        <v>2023</v>
      </c>
    </row>
    <row r="61" spans="1:13" ht="60" x14ac:dyDescent="0.25">
      <c r="A61" s="62" t="s">
        <v>4963</v>
      </c>
      <c r="B61" s="71" t="s">
        <v>4964</v>
      </c>
      <c r="C61" s="71" t="s">
        <v>4965</v>
      </c>
      <c r="D61" s="71" t="s">
        <v>4966</v>
      </c>
      <c r="E61" s="62" t="s">
        <v>4967</v>
      </c>
      <c r="F61" s="71" t="s">
        <v>4968</v>
      </c>
      <c r="G61" s="76" t="str">
        <f>HYPERLINK(Table14[[#This Row],[DOI]])</f>
        <v>https://libkey.io/libraries/2590/10.1007/s00247-022-05485-6</v>
      </c>
      <c r="H61" s="71" t="s">
        <v>4969</v>
      </c>
      <c r="I61" s="71" t="s">
        <v>29</v>
      </c>
      <c r="J61" s="74" t="s">
        <v>4970</v>
      </c>
      <c r="K61" s="71" t="s">
        <v>4840</v>
      </c>
      <c r="L61" s="71" t="s">
        <v>4971</v>
      </c>
      <c r="M61" s="74">
        <v>2023</v>
      </c>
    </row>
    <row r="62" spans="1:13" ht="75" x14ac:dyDescent="0.25">
      <c r="A62" s="62" t="s">
        <v>4972</v>
      </c>
      <c r="B62" s="71" t="s">
        <v>4973</v>
      </c>
      <c r="C62" s="71" t="s">
        <v>4974</v>
      </c>
      <c r="D62" s="71" t="s">
        <v>4975</v>
      </c>
      <c r="E62" s="62" t="s">
        <v>4976</v>
      </c>
      <c r="F62" s="71" t="s">
        <v>4977</v>
      </c>
      <c r="G62" s="76" t="str">
        <f>HYPERLINK(Table14[[#This Row],[DOI]])</f>
        <v>https://libkey.io/libraries/2590/10.1159/000526979</v>
      </c>
      <c r="H62" s="71" t="s">
        <v>4978</v>
      </c>
      <c r="I62" s="71" t="s">
        <v>29</v>
      </c>
      <c r="J62" s="74" t="s">
        <v>4979</v>
      </c>
      <c r="K62" s="71" t="s">
        <v>39</v>
      </c>
      <c r="L62" s="71" t="s">
        <v>4980</v>
      </c>
      <c r="M62" s="74">
        <v>2023</v>
      </c>
    </row>
    <row r="63" spans="1:13" ht="60" x14ac:dyDescent="0.25">
      <c r="A63" s="62" t="s">
        <v>4981</v>
      </c>
      <c r="B63" s="71" t="s">
        <v>4982</v>
      </c>
      <c r="C63" s="71" t="s">
        <v>4983</v>
      </c>
      <c r="D63" s="71" t="s">
        <v>4984</v>
      </c>
      <c r="E63" s="62" t="s">
        <v>4985</v>
      </c>
      <c r="F63" s="71" t="s">
        <v>4986</v>
      </c>
      <c r="G63" s="76" t="str">
        <f>HYPERLINK(Table14[[#This Row],[DOI]])</f>
        <v>https://libkey.io/libraries/2590/10.14309/ajg.0000000000002064</v>
      </c>
      <c r="H63" s="71" t="s">
        <v>4987</v>
      </c>
      <c r="I63" s="71" t="s">
        <v>29</v>
      </c>
      <c r="J63" s="74" t="s">
        <v>4988</v>
      </c>
      <c r="K63" s="71" t="s">
        <v>4989</v>
      </c>
      <c r="L63" s="71" t="s">
        <v>4990</v>
      </c>
      <c r="M63" s="74">
        <v>2023</v>
      </c>
    </row>
    <row r="64" spans="1:13" ht="165" x14ac:dyDescent="0.25">
      <c r="A64" s="62" t="s">
        <v>4991</v>
      </c>
      <c r="B64" s="71" t="s">
        <v>4992</v>
      </c>
      <c r="C64" s="71" t="s">
        <v>4993</v>
      </c>
      <c r="D64" s="71" t="s">
        <v>4994</v>
      </c>
      <c r="E64" s="62" t="s">
        <v>4995</v>
      </c>
      <c r="F64" s="71" t="s">
        <v>4996</v>
      </c>
      <c r="G64" s="76" t="str">
        <f>HYPERLINK(Table14[[#This Row],[DOI]])</f>
        <v>https://libkey.io/libraries/2590/10.1016/j.jcf.2022.10.001</v>
      </c>
      <c r="H64" s="71" t="s">
        <v>4997</v>
      </c>
      <c r="I64" s="71" t="s">
        <v>29</v>
      </c>
      <c r="J64" s="74" t="s">
        <v>4998</v>
      </c>
      <c r="K64" s="71" t="s">
        <v>4521</v>
      </c>
      <c r="L64" s="71" t="s">
        <v>4999</v>
      </c>
      <c r="M64" s="74" t="s">
        <v>31</v>
      </c>
    </row>
    <row r="65" spans="1:13" ht="105" x14ac:dyDescent="0.25">
      <c r="A65" s="62" t="s">
        <v>5000</v>
      </c>
      <c r="B65" s="71" t="s">
        <v>5001</v>
      </c>
      <c r="C65" s="71" t="s">
        <v>5002</v>
      </c>
      <c r="D65" s="71" t="s">
        <v>5003</v>
      </c>
      <c r="E65" s="62" t="s">
        <v>5004</v>
      </c>
      <c r="F65" s="71" t="s">
        <v>5005</v>
      </c>
      <c r="G65" s="76" t="str">
        <f>HYPERLINK(Table14[[#This Row],[DOI]])</f>
        <v>https://libkey.io/libraries/2590/10.1016/j.jvir.2022.10.021</v>
      </c>
      <c r="H65" s="71" t="s">
        <v>5006</v>
      </c>
      <c r="I65" s="71" t="s">
        <v>260</v>
      </c>
      <c r="J65" s="74" t="s">
        <v>2256</v>
      </c>
      <c r="K65" s="71" t="s">
        <v>4840</v>
      </c>
      <c r="L65" s="71" t="s">
        <v>5007</v>
      </c>
      <c r="M65" s="74">
        <v>2023</v>
      </c>
    </row>
    <row r="66" spans="1:13" ht="60" x14ac:dyDescent="0.25">
      <c r="A66" s="62" t="s">
        <v>5008</v>
      </c>
      <c r="B66" s="71" t="s">
        <v>5009</v>
      </c>
      <c r="C66" s="71" t="s">
        <v>5010</v>
      </c>
      <c r="D66" s="71" t="s">
        <v>5011</v>
      </c>
      <c r="E66" s="62" t="s">
        <v>5012</v>
      </c>
      <c r="F66" s="71" t="s">
        <v>5013</v>
      </c>
      <c r="G66" s="76" t="str">
        <f>HYPERLINK(Table14[[#This Row],[DOI]])</f>
        <v>https://libkey.io/libraries/2590/10.1136/ard-2022-223296</v>
      </c>
      <c r="H66" s="71" t="s">
        <v>5014</v>
      </c>
      <c r="I66" s="71" t="s">
        <v>29</v>
      </c>
      <c r="J66" s="74" t="s">
        <v>5015</v>
      </c>
      <c r="K66" s="71" t="s">
        <v>4784</v>
      </c>
      <c r="L66" s="71" t="s">
        <v>5016</v>
      </c>
      <c r="M66" s="74">
        <v>2023</v>
      </c>
    </row>
    <row r="67" spans="1:13" ht="60" x14ac:dyDescent="0.25">
      <c r="A67" s="62" t="s">
        <v>5017</v>
      </c>
      <c r="B67" s="71" t="s">
        <v>5018</v>
      </c>
      <c r="C67" s="71" t="s">
        <v>5019</v>
      </c>
      <c r="D67" s="71" t="s">
        <v>5020</v>
      </c>
      <c r="E67" s="62" t="s">
        <v>5021</v>
      </c>
      <c r="F67" s="71" t="s">
        <v>5022</v>
      </c>
      <c r="G67" s="76" t="str">
        <f>HYPERLINK(Table14[[#This Row],[DOI]])</f>
        <v>https://libkey.io/libraries/2590/10.1016/j.bja.2022.09.011</v>
      </c>
      <c r="H67" s="71" t="s">
        <v>5023</v>
      </c>
      <c r="I67" s="71" t="s">
        <v>5024</v>
      </c>
      <c r="J67" s="74" t="s">
        <v>5025</v>
      </c>
      <c r="K67" s="71" t="s">
        <v>5026</v>
      </c>
      <c r="L67" s="71" t="s">
        <v>5027</v>
      </c>
      <c r="M67" s="74">
        <v>2023</v>
      </c>
    </row>
    <row r="68" spans="1:13" ht="135" x14ac:dyDescent="0.25">
      <c r="A68" s="62" t="s">
        <v>5028</v>
      </c>
      <c r="B68" s="71" t="s">
        <v>5029</v>
      </c>
      <c r="C68" s="71" t="s">
        <v>5030</v>
      </c>
      <c r="D68" s="71" t="s">
        <v>5031</v>
      </c>
      <c r="E68" s="62" t="s">
        <v>295</v>
      </c>
      <c r="F68" s="71" t="s">
        <v>5032</v>
      </c>
      <c r="G68" s="76" t="str">
        <f>HYPERLINK(Table14[[#This Row],[DOI]])</f>
        <v>https://libkey.io/libraries/2590/10.1007/s00296-022-05229-7</v>
      </c>
      <c r="H68" s="71" t="s">
        <v>5033</v>
      </c>
      <c r="I68" s="71" t="s">
        <v>260</v>
      </c>
      <c r="J68" s="74" t="s">
        <v>5025</v>
      </c>
      <c r="K68" s="71" t="s">
        <v>4784</v>
      </c>
      <c r="L68" s="71" t="s">
        <v>5034</v>
      </c>
      <c r="M68" s="74">
        <v>2023</v>
      </c>
    </row>
    <row r="69" spans="1:13" ht="60" x14ac:dyDescent="0.25">
      <c r="A69" s="62" t="s">
        <v>5035</v>
      </c>
      <c r="B69" s="71" t="s">
        <v>5036</v>
      </c>
      <c r="C69" s="71" t="s">
        <v>5037</v>
      </c>
      <c r="D69" s="71" t="s">
        <v>5038</v>
      </c>
      <c r="E69" s="62" t="s">
        <v>679</v>
      </c>
      <c r="F69" s="71" t="s">
        <v>5039</v>
      </c>
      <c r="G69" s="76" t="str">
        <f>HYPERLINK(Table14[[#This Row],[DOI]])</f>
        <v>https://libkey.io/libraries/2590/10.1007/s00268-022-06790-9</v>
      </c>
      <c r="H69" s="71" t="s">
        <v>5040</v>
      </c>
      <c r="I69" s="71" t="s">
        <v>29</v>
      </c>
      <c r="J69" s="74" t="s">
        <v>5041</v>
      </c>
      <c r="K69" s="71" t="s">
        <v>4840</v>
      </c>
      <c r="L69" s="71" t="s">
        <v>5042</v>
      </c>
      <c r="M69" s="74">
        <v>2023</v>
      </c>
    </row>
    <row r="70" spans="1:13" ht="45" x14ac:dyDescent="0.25">
      <c r="A70" s="62" t="s">
        <v>5043</v>
      </c>
      <c r="B70" s="71" t="s">
        <v>5044</v>
      </c>
      <c r="C70" s="71" t="s">
        <v>5045</v>
      </c>
      <c r="D70" s="71" t="s">
        <v>5046</v>
      </c>
      <c r="E70" s="62" t="s">
        <v>5047</v>
      </c>
      <c r="G70" s="76" t="str">
        <f>HYPERLINK(Table14[[#This Row],[DOI]])</f>
        <v>https://libkey.io/libraries/2590/10.1016/j.annonc.2022.10.003</v>
      </c>
      <c r="H70" s="71" t="s">
        <v>5048</v>
      </c>
      <c r="I70" s="71" t="s">
        <v>1850</v>
      </c>
      <c r="J70" s="74" t="s">
        <v>5049</v>
      </c>
      <c r="K70" s="71" t="s">
        <v>4784</v>
      </c>
      <c r="L70" s="71" t="s">
        <v>5050</v>
      </c>
      <c r="M70" s="74">
        <v>2023</v>
      </c>
    </row>
    <row r="71" spans="1:13" ht="45" x14ac:dyDescent="0.25">
      <c r="A71" s="62" t="s">
        <v>5051</v>
      </c>
      <c r="B71" s="71" t="s">
        <v>5052</v>
      </c>
      <c r="C71" s="71" t="s">
        <v>5053</v>
      </c>
      <c r="E71" s="62" t="s">
        <v>5054</v>
      </c>
      <c r="F71" s="71" t="s">
        <v>5055</v>
      </c>
      <c r="G71" s="76" t="str">
        <f>HYPERLINK(Table14[[#This Row],[DOI]])</f>
        <v>https://libkey.io/libraries/2590/10.1007/s00068-022-02129-0</v>
      </c>
      <c r="H71" s="71" t="s">
        <v>5056</v>
      </c>
      <c r="I71" s="71" t="s">
        <v>37</v>
      </c>
      <c r="J71" s="74" t="s">
        <v>5049</v>
      </c>
      <c r="M71" s="74" t="s">
        <v>31</v>
      </c>
    </row>
    <row r="72" spans="1:13" ht="30" x14ac:dyDescent="0.25">
      <c r="A72" s="62" t="s">
        <v>5057</v>
      </c>
      <c r="B72" s="71" t="s">
        <v>5058</v>
      </c>
      <c r="C72" s="71" t="s">
        <v>5059</v>
      </c>
      <c r="D72" s="71" t="s">
        <v>5060</v>
      </c>
      <c r="E72" s="62" t="s">
        <v>5061</v>
      </c>
      <c r="G72" s="76" t="str">
        <f>HYPERLINK(Table14[[#This Row],[DOI]])</f>
        <v>https://libkey.io/libraries/2590/10.2214/AJR.22.28657</v>
      </c>
      <c r="H72" s="71" t="s">
        <v>5062</v>
      </c>
      <c r="I72" s="71" t="s">
        <v>29</v>
      </c>
      <c r="J72" s="74" t="s">
        <v>5063</v>
      </c>
      <c r="K72" s="71" t="s">
        <v>3122</v>
      </c>
      <c r="L72" s="71" t="s">
        <v>5064</v>
      </c>
      <c r="M72" s="74" t="s">
        <v>31</v>
      </c>
    </row>
    <row r="73" spans="1:13" ht="30" x14ac:dyDescent="0.25">
      <c r="A73" s="62" t="s">
        <v>5065</v>
      </c>
      <c r="B73" s="71" t="s">
        <v>5066</v>
      </c>
      <c r="C73" s="71" t="s">
        <v>5067</v>
      </c>
      <c r="D73" s="71" t="s">
        <v>5068</v>
      </c>
      <c r="E73" s="62" t="s">
        <v>5069</v>
      </c>
      <c r="G73" s="76" t="str">
        <f>HYPERLINK(Table14[[#This Row],[DOI]])</f>
        <v>https://libkey.io/libraries/2590/10.1111/anae.15901</v>
      </c>
      <c r="H73" s="71" t="s">
        <v>5070</v>
      </c>
      <c r="I73" s="71" t="s">
        <v>393</v>
      </c>
      <c r="J73" s="74" t="s">
        <v>5071</v>
      </c>
      <c r="K73" s="71" t="s">
        <v>4507</v>
      </c>
      <c r="L73" s="71" t="s">
        <v>5072</v>
      </c>
      <c r="M73" s="74">
        <v>2023</v>
      </c>
    </row>
    <row r="74" spans="1:13" ht="45" x14ac:dyDescent="0.25">
      <c r="A74" s="62" t="s">
        <v>5073</v>
      </c>
      <c r="B74" s="71" t="s">
        <v>5074</v>
      </c>
      <c r="C74" s="71" t="s">
        <v>5075</v>
      </c>
      <c r="D74" s="71" t="s">
        <v>5076</v>
      </c>
      <c r="E74" s="62" t="s">
        <v>5077</v>
      </c>
      <c r="F74" s="71" t="s">
        <v>5078</v>
      </c>
      <c r="G74" s="76" t="str">
        <f>HYPERLINK(Table14[[#This Row],[DOI]])</f>
        <v>https://libkey.io/libraries/2590/10.1016/j.jcf.2022.10.002</v>
      </c>
      <c r="H74" s="71" t="s">
        <v>5079</v>
      </c>
      <c r="I74" s="71" t="s">
        <v>29</v>
      </c>
      <c r="J74" s="74" t="s">
        <v>5080</v>
      </c>
      <c r="K74" s="71" t="s">
        <v>4784</v>
      </c>
      <c r="L74" s="71" t="s">
        <v>5081</v>
      </c>
      <c r="M74" s="74">
        <v>2023</v>
      </c>
    </row>
    <row r="75" spans="1:13" ht="75" x14ac:dyDescent="0.25">
      <c r="A75" s="62" t="s">
        <v>5082</v>
      </c>
      <c r="B75" s="71" t="s">
        <v>5083</v>
      </c>
      <c r="C75" s="71" t="s">
        <v>5084</v>
      </c>
      <c r="D75" s="71" t="s">
        <v>5085</v>
      </c>
      <c r="E75" s="62" t="s">
        <v>5086</v>
      </c>
      <c r="F75" s="71" t="s">
        <v>5087</v>
      </c>
      <c r="G75" s="76" t="str">
        <f>HYPERLINK(Table14[[#This Row],[DOI]])</f>
        <v>https://libkey.io/libraries/2590/10.3899/jrheum.220311</v>
      </c>
      <c r="H75" s="71" t="s">
        <v>5088</v>
      </c>
      <c r="I75" s="71" t="s">
        <v>52</v>
      </c>
      <c r="J75" s="74" t="s">
        <v>5089</v>
      </c>
      <c r="K75" s="71" t="s">
        <v>4840</v>
      </c>
      <c r="L75" s="71" t="s">
        <v>5090</v>
      </c>
      <c r="M75" s="74">
        <v>2023</v>
      </c>
    </row>
    <row r="76" spans="1:13" ht="135" x14ac:dyDescent="0.25">
      <c r="A76" s="62" t="s">
        <v>5091</v>
      </c>
      <c r="B76" s="71" t="s">
        <v>5092</v>
      </c>
      <c r="C76" s="71" t="s">
        <v>5093</v>
      </c>
      <c r="D76" s="71" t="s">
        <v>5094</v>
      </c>
      <c r="E76" s="62" t="s">
        <v>5095</v>
      </c>
      <c r="F76" s="71" t="s">
        <v>5096</v>
      </c>
      <c r="G76" s="76" t="str">
        <f>HYPERLINK(Table14[[#This Row],[DOI]])</f>
        <v>https://libkey.io/libraries/2590/10.1016/j.jinf.2022.11.005</v>
      </c>
      <c r="H76" s="71" t="s">
        <v>5097</v>
      </c>
      <c r="I76" s="71" t="s">
        <v>70</v>
      </c>
      <c r="J76" s="74" t="s">
        <v>5098</v>
      </c>
      <c r="K76" s="71" t="s">
        <v>4784</v>
      </c>
      <c r="L76" s="77"/>
      <c r="M76" s="74">
        <v>2023</v>
      </c>
    </row>
    <row r="77" spans="1:13" ht="60" x14ac:dyDescent="0.25">
      <c r="A77" s="62" t="s">
        <v>5099</v>
      </c>
      <c r="B77" s="71" t="s">
        <v>5100</v>
      </c>
      <c r="C77" s="71" t="s">
        <v>5101</v>
      </c>
      <c r="D77" s="71" t="s">
        <v>5102</v>
      </c>
      <c r="E77" s="62" t="s">
        <v>5103</v>
      </c>
      <c r="F77" s="71" t="s">
        <v>5104</v>
      </c>
      <c r="G77" s="76" t="str">
        <f>HYPERLINK(Table14[[#This Row],[DOI]])</f>
        <v>https://libkey.io/libraries/2590/10.1016/j.ijrobp.2022.11.002</v>
      </c>
      <c r="H77" s="71" t="s">
        <v>5105</v>
      </c>
      <c r="I77" s="71" t="s">
        <v>29</v>
      </c>
      <c r="J77" s="74" t="s">
        <v>5106</v>
      </c>
      <c r="K77" s="71" t="s">
        <v>5107</v>
      </c>
      <c r="L77" s="71" t="s">
        <v>5108</v>
      </c>
      <c r="M77" s="74">
        <v>2023</v>
      </c>
    </row>
    <row r="78" spans="1:13" ht="60" x14ac:dyDescent="0.25">
      <c r="A78" s="62" t="s">
        <v>5109</v>
      </c>
      <c r="B78" s="71" t="s">
        <v>5110</v>
      </c>
      <c r="C78" s="71" t="s">
        <v>5111</v>
      </c>
      <c r="D78" s="71" t="s">
        <v>5112</v>
      </c>
      <c r="E78" s="62" t="s">
        <v>5113</v>
      </c>
      <c r="F78" s="71" t="s">
        <v>5114</v>
      </c>
      <c r="G78" s="76" t="str">
        <f>HYPERLINK(Table14[[#This Row],[DOI]])</f>
        <v>https://libkey.io/libraries/2590/10.1016/j.ahj.2022.11.013</v>
      </c>
      <c r="H78" s="71" t="s">
        <v>5115</v>
      </c>
      <c r="I78" s="71" t="s">
        <v>1755</v>
      </c>
      <c r="J78" s="74" t="s">
        <v>5116</v>
      </c>
      <c r="K78" s="71" t="s">
        <v>4840</v>
      </c>
      <c r="L78" s="71" t="s">
        <v>5117</v>
      </c>
      <c r="M78" s="74">
        <v>2023</v>
      </c>
    </row>
    <row r="79" spans="1:13" ht="345" x14ac:dyDescent="0.25">
      <c r="A79" s="62" t="s">
        <v>5118</v>
      </c>
      <c r="B79" s="71" t="s">
        <v>5119</v>
      </c>
      <c r="C79" s="71" t="s">
        <v>5120</v>
      </c>
      <c r="D79" s="71" t="s">
        <v>5121</v>
      </c>
      <c r="E79" s="62" t="s">
        <v>5122</v>
      </c>
      <c r="F79" s="71" t="s">
        <v>5123</v>
      </c>
      <c r="G79" s="76" t="str">
        <f>HYPERLINK(Table14[[#This Row],[DOI]])</f>
        <v>https://libkey.io/libraries/2590/10.1007/s12265-022-10341-x</v>
      </c>
      <c r="H79" s="71" t="s">
        <v>5124</v>
      </c>
      <c r="I79" s="71" t="s">
        <v>730</v>
      </c>
      <c r="J79" s="74" t="s">
        <v>5125</v>
      </c>
      <c r="K79" s="71" t="s">
        <v>5126</v>
      </c>
      <c r="L79" s="71" t="s">
        <v>5127</v>
      </c>
      <c r="M79" s="74" t="s">
        <v>31</v>
      </c>
    </row>
    <row r="80" spans="1:13" ht="75" x14ac:dyDescent="0.25">
      <c r="A80" s="62" t="s">
        <v>5128</v>
      </c>
      <c r="B80" s="71" t="s">
        <v>5129</v>
      </c>
      <c r="C80" s="71" t="s">
        <v>5130</v>
      </c>
      <c r="D80" s="71" t="s">
        <v>5131</v>
      </c>
      <c r="E80" s="62" t="s">
        <v>5132</v>
      </c>
      <c r="F80" s="71" t="s">
        <v>5133</v>
      </c>
      <c r="G80" s="76" t="str">
        <f>HYPERLINK(Table14[[#This Row],[DOI]])</f>
        <v>https://libkey.io/libraries/2590/10.3892/ijo.2022.5457</v>
      </c>
      <c r="H80" s="73" t="s">
        <v>5134</v>
      </c>
      <c r="I80" s="71" t="s">
        <v>381</v>
      </c>
      <c r="J80" s="74" t="s">
        <v>5135</v>
      </c>
      <c r="K80" s="71" t="s">
        <v>4784</v>
      </c>
      <c r="L80" s="71" t="s">
        <v>5136</v>
      </c>
      <c r="M80" s="74">
        <v>2023</v>
      </c>
    </row>
    <row r="81" spans="1:13" ht="405" x14ac:dyDescent="0.25">
      <c r="A81" s="62" t="s">
        <v>5137</v>
      </c>
      <c r="B81" s="71" t="s">
        <v>5138</v>
      </c>
      <c r="C81" s="71" t="s">
        <v>5139</v>
      </c>
      <c r="D81" s="71" t="s">
        <v>5140</v>
      </c>
      <c r="E81" s="62" t="s">
        <v>5141</v>
      </c>
      <c r="F81" s="71" t="s">
        <v>5142</v>
      </c>
      <c r="G81" s="76" t="str">
        <f>HYPERLINK(Table14[[#This Row],[DOI]])</f>
        <v>https://libkey.io/libraries/2590/10.1016/j.avsg.2022.10.024</v>
      </c>
      <c r="H81" s="71" t="s">
        <v>5143</v>
      </c>
      <c r="I81" s="71" t="s">
        <v>29</v>
      </c>
      <c r="J81" s="74" t="s">
        <v>5144</v>
      </c>
      <c r="K81" s="71" t="s">
        <v>350</v>
      </c>
      <c r="L81" s="71" t="s">
        <v>5145</v>
      </c>
      <c r="M81" s="74">
        <v>2023</v>
      </c>
    </row>
    <row r="82" spans="1:13" ht="60" x14ac:dyDescent="0.25">
      <c r="A82" s="62" t="s">
        <v>5146</v>
      </c>
      <c r="B82" s="71" t="s">
        <v>5147</v>
      </c>
      <c r="C82" s="71" t="s">
        <v>5148</v>
      </c>
      <c r="D82" s="71" t="s">
        <v>5149</v>
      </c>
      <c r="E82" s="62" t="s">
        <v>5150</v>
      </c>
      <c r="F82" s="71" t="s">
        <v>5151</v>
      </c>
      <c r="G82" s="76" t="str">
        <f>HYPERLINK(Table14[[#This Row],[DOI]])</f>
        <v>https://libkey.io/libraries/2590/10.1111/dme.15015</v>
      </c>
      <c r="H82" s="71" t="s">
        <v>5152</v>
      </c>
      <c r="I82" s="71" t="s">
        <v>154</v>
      </c>
      <c r="J82" s="74" t="s">
        <v>5153</v>
      </c>
      <c r="K82" s="71" t="s">
        <v>4840</v>
      </c>
      <c r="L82" s="71" t="s">
        <v>5154</v>
      </c>
      <c r="M82" s="74">
        <v>2023</v>
      </c>
    </row>
    <row r="83" spans="1:13" ht="75" x14ac:dyDescent="0.25">
      <c r="A83" s="62" t="s">
        <v>5155</v>
      </c>
      <c r="B83" s="71" t="s">
        <v>5156</v>
      </c>
      <c r="C83" s="71" t="s">
        <v>5157</v>
      </c>
      <c r="D83" s="71" t="s">
        <v>5158</v>
      </c>
      <c r="E83" s="62" t="s">
        <v>5159</v>
      </c>
      <c r="F83" s="71" t="s">
        <v>5160</v>
      </c>
      <c r="G83" s="76" t="str">
        <f>HYPERLINK(Table14[[#This Row],[DOI]])</f>
        <v>https://libkey.io/libraries/2590/10.1111/hex.13670</v>
      </c>
      <c r="H83" s="71" t="s">
        <v>5161</v>
      </c>
      <c r="I83" s="71" t="s">
        <v>5162</v>
      </c>
      <c r="J83" s="74" t="s">
        <v>5163</v>
      </c>
      <c r="K83" s="71" t="s">
        <v>4840</v>
      </c>
      <c r="L83" s="71" t="s">
        <v>5164</v>
      </c>
      <c r="M83" s="74">
        <v>2023</v>
      </c>
    </row>
    <row r="84" spans="1:13" ht="75" x14ac:dyDescent="0.25">
      <c r="A84" s="62" t="s">
        <v>5165</v>
      </c>
      <c r="B84" s="71" t="s">
        <v>5166</v>
      </c>
      <c r="C84" s="71" t="s">
        <v>5167</v>
      </c>
      <c r="E84" s="62" t="s">
        <v>5168</v>
      </c>
      <c r="F84" s="71" t="s">
        <v>5169</v>
      </c>
      <c r="G84" s="76" t="str">
        <f>HYPERLINK(Table14[[#This Row],[DOI]])</f>
        <v>https://libkey.io/libraries/2590/10.3389/fphar.2022.877118</v>
      </c>
      <c r="H84" s="71" t="s">
        <v>5170</v>
      </c>
      <c r="I84" s="71" t="s">
        <v>37</v>
      </c>
      <c r="J84" s="74" t="s">
        <v>5163</v>
      </c>
      <c r="M84" s="74" t="s">
        <v>2990</v>
      </c>
    </row>
    <row r="85" spans="1:13" ht="90" x14ac:dyDescent="0.25">
      <c r="A85" s="62" t="s">
        <v>5171</v>
      </c>
      <c r="B85" s="71" t="s">
        <v>5172</v>
      </c>
      <c r="C85" s="71" t="s">
        <v>5173</v>
      </c>
      <c r="D85" s="71" t="s">
        <v>5174</v>
      </c>
      <c r="E85" s="62" t="s">
        <v>1317</v>
      </c>
      <c r="F85" s="71" t="s">
        <v>5175</v>
      </c>
      <c r="G85" s="76" t="str">
        <f>HYPERLINK(Table14[[#This Row],[DOI]])</f>
        <v>https://libkey.io/libraries/2590/10.1016/j.jtcvs.2022.05.041</v>
      </c>
      <c r="H85" s="71" t="s">
        <v>5176</v>
      </c>
      <c r="I85" s="71" t="s">
        <v>29</v>
      </c>
      <c r="J85" s="74" t="s">
        <v>5177</v>
      </c>
      <c r="K85" s="71" t="s">
        <v>350</v>
      </c>
      <c r="L85" s="71" t="s">
        <v>5178</v>
      </c>
      <c r="M85" s="74">
        <v>2023</v>
      </c>
    </row>
    <row r="86" spans="1:13" ht="135" x14ac:dyDescent="0.25">
      <c r="A86" s="62" t="s">
        <v>5179</v>
      </c>
      <c r="B86" s="71" t="s">
        <v>5180</v>
      </c>
      <c r="C86" s="71" t="s">
        <v>5181</v>
      </c>
      <c r="D86" s="71" t="s">
        <v>5182</v>
      </c>
      <c r="E86" s="62" t="s">
        <v>5183</v>
      </c>
      <c r="F86" s="71" t="s">
        <v>5184</v>
      </c>
      <c r="G86" s="76" t="str">
        <f>HYPERLINK(Table14[[#This Row],[DOI]])</f>
        <v>https://libkey.io/libraries/2590/10.1111/hae.14720</v>
      </c>
      <c r="H86" s="71" t="s">
        <v>5185</v>
      </c>
      <c r="I86" s="71" t="s">
        <v>29</v>
      </c>
      <c r="J86" s="74" t="s">
        <v>5186</v>
      </c>
      <c r="K86" s="71" t="s">
        <v>350</v>
      </c>
      <c r="L86" s="71" t="s">
        <v>5187</v>
      </c>
      <c r="M86" s="74">
        <v>2023</v>
      </c>
    </row>
    <row r="87" spans="1:13" ht="240" x14ac:dyDescent="0.25">
      <c r="A87" s="62" t="s">
        <v>5188</v>
      </c>
      <c r="B87" s="71" t="s">
        <v>5189</v>
      </c>
      <c r="C87" s="71" t="s">
        <v>5190</v>
      </c>
      <c r="D87" s="71" t="s">
        <v>5191</v>
      </c>
      <c r="E87" s="62" t="s">
        <v>5192</v>
      </c>
      <c r="F87" s="71" t="s">
        <v>5193</v>
      </c>
      <c r="G87" s="76" t="str">
        <f>HYPERLINK(Table14[[#This Row],[DOI]])</f>
        <v>https://libkey.io/libraries/2590/10.1016/j.jhin.2022.11.013</v>
      </c>
      <c r="H87" s="71" t="s">
        <v>5194</v>
      </c>
      <c r="I87" s="71" t="s">
        <v>29</v>
      </c>
      <c r="J87" s="74" t="s">
        <v>279</v>
      </c>
      <c r="K87" s="71" t="s">
        <v>4840</v>
      </c>
      <c r="L87" s="71" t="s">
        <v>5195</v>
      </c>
      <c r="M87" s="74">
        <v>2023</v>
      </c>
    </row>
    <row r="88" spans="1:13" ht="30" x14ac:dyDescent="0.25">
      <c r="A88" s="62" t="s">
        <v>5196</v>
      </c>
      <c r="B88" s="71" t="s">
        <v>5197</v>
      </c>
      <c r="C88" s="71" t="s">
        <v>5198</v>
      </c>
      <c r="D88" s="71" t="s">
        <v>5199</v>
      </c>
      <c r="E88" s="62" t="s">
        <v>5200</v>
      </c>
      <c r="G88" s="76" t="str">
        <f>HYPERLINK(Table14[[#This Row],[DOI]])</f>
        <v>https://libkey.io/libraries/2590/10.1016/j.clon.2022.11.017</v>
      </c>
      <c r="H88" s="71" t="s">
        <v>5201</v>
      </c>
      <c r="I88" s="71" t="s">
        <v>393</v>
      </c>
      <c r="J88" s="74" t="s">
        <v>5202</v>
      </c>
      <c r="K88" s="71" t="s">
        <v>4521</v>
      </c>
      <c r="L88" s="71" t="s">
        <v>5203</v>
      </c>
      <c r="M88" s="74">
        <v>2023</v>
      </c>
    </row>
    <row r="89" spans="1:13" ht="75" x14ac:dyDescent="0.25">
      <c r="A89" s="62" t="s">
        <v>5204</v>
      </c>
      <c r="B89" s="71" t="s">
        <v>5205</v>
      </c>
      <c r="C89" s="71" t="s">
        <v>5206</v>
      </c>
      <c r="D89" s="71" t="s">
        <v>5207</v>
      </c>
      <c r="E89" s="62" t="s">
        <v>5208</v>
      </c>
      <c r="F89" s="71" t="s">
        <v>5209</v>
      </c>
      <c r="G89" s="76" t="str">
        <f>HYPERLINK(Table14[[#This Row],[DOI]])</f>
        <v>https://libkey.io/libraries/2590/10.1053/j.gastro.2022.12.009</v>
      </c>
      <c r="H89" s="71" t="s">
        <v>5210</v>
      </c>
      <c r="I89" s="71" t="s">
        <v>730</v>
      </c>
      <c r="J89" s="74" t="s">
        <v>5211</v>
      </c>
      <c r="K89" s="71" t="s">
        <v>4816</v>
      </c>
      <c r="L89" s="71" t="s">
        <v>5212</v>
      </c>
      <c r="M89" s="74">
        <v>2023</v>
      </c>
    </row>
    <row r="90" spans="1:13" ht="75" x14ac:dyDescent="0.25">
      <c r="A90" s="62" t="s">
        <v>5213</v>
      </c>
      <c r="B90" s="71" t="s">
        <v>5214</v>
      </c>
      <c r="C90" s="71" t="s">
        <v>5215</v>
      </c>
      <c r="D90" s="71" t="s">
        <v>5216</v>
      </c>
      <c r="E90" s="62" t="s">
        <v>5217</v>
      </c>
      <c r="F90" s="71" t="s">
        <v>5218</v>
      </c>
      <c r="G90" s="76" t="str">
        <f>HYPERLINK(Table14[[#This Row],[DOI]])</f>
        <v>https://libkey.io/libraries/2590/10.1016/S1473-3099(22)00806-4</v>
      </c>
      <c r="H90" s="71" t="s">
        <v>5219</v>
      </c>
      <c r="I90" s="71" t="s">
        <v>29</v>
      </c>
      <c r="J90" s="74" t="s">
        <v>5211</v>
      </c>
      <c r="K90" s="71" t="s">
        <v>4521</v>
      </c>
      <c r="L90" s="71" t="s">
        <v>5220</v>
      </c>
      <c r="M90" s="74">
        <v>2023</v>
      </c>
    </row>
    <row r="91" spans="1:13" ht="150" x14ac:dyDescent="0.25">
      <c r="A91" s="62" t="s">
        <v>5221</v>
      </c>
      <c r="B91" s="71" t="s">
        <v>5222</v>
      </c>
      <c r="C91" s="71" t="s">
        <v>5223</v>
      </c>
      <c r="D91" s="71" t="s">
        <v>5224</v>
      </c>
      <c r="E91" s="62" t="s">
        <v>5225</v>
      </c>
      <c r="F91" s="71" t="s">
        <v>5226</v>
      </c>
      <c r="G91" s="76" t="str">
        <f>HYPERLINK(Table14[[#This Row],[DOI]])</f>
        <v>https://libkey.io/libraries/2590/10.1080/1744666X.2023.2157262</v>
      </c>
      <c r="H91" s="71" t="s">
        <v>5227</v>
      </c>
      <c r="I91" s="71" t="s">
        <v>52</v>
      </c>
      <c r="J91" s="74" t="s">
        <v>5228</v>
      </c>
      <c r="K91" s="71" t="s">
        <v>4840</v>
      </c>
      <c r="L91" s="71" t="s">
        <v>5229</v>
      </c>
      <c r="M91" s="74">
        <v>2023</v>
      </c>
    </row>
    <row r="92" spans="1:13" ht="105" x14ac:dyDescent="0.25">
      <c r="A92" s="62" t="s">
        <v>5230</v>
      </c>
      <c r="B92" s="71" t="s">
        <v>5231</v>
      </c>
      <c r="C92" s="71" t="s">
        <v>5232</v>
      </c>
      <c r="D92" s="71" t="s">
        <v>5233</v>
      </c>
      <c r="E92" s="62" t="s">
        <v>5234</v>
      </c>
      <c r="F92" s="71" t="s">
        <v>5235</v>
      </c>
      <c r="G92" s="76" t="str">
        <f>HYPERLINK(Table14[[#This Row],[DOI]])</f>
        <v>https://libkey.io/libraries/2590/10.1053/j.gastro.2022.12.014</v>
      </c>
      <c r="H92" s="71" t="s">
        <v>5236</v>
      </c>
      <c r="I92" s="71" t="s">
        <v>5237</v>
      </c>
      <c r="J92" s="74" t="s">
        <v>5228</v>
      </c>
      <c r="K92" s="71" t="s">
        <v>4816</v>
      </c>
      <c r="L92" s="71" t="s">
        <v>5238</v>
      </c>
      <c r="M92" s="74">
        <v>2023</v>
      </c>
    </row>
    <row r="93" spans="1:13" ht="90" x14ac:dyDescent="0.25">
      <c r="A93" s="62" t="s">
        <v>5239</v>
      </c>
      <c r="B93" s="71" t="s">
        <v>5240</v>
      </c>
      <c r="C93" s="71" t="s">
        <v>5241</v>
      </c>
      <c r="D93" s="71" t="s">
        <v>5242</v>
      </c>
      <c r="E93" s="62" t="s">
        <v>5243</v>
      </c>
      <c r="F93" s="71" t="s">
        <v>5244</v>
      </c>
      <c r="G93" s="76" t="str">
        <f>HYPERLINK(Table14[[#This Row],[DOI]])</f>
        <v>https://libkey.io/libraries/2590/10.1136/jmg-2022-108800</v>
      </c>
      <c r="H93" s="71" t="s">
        <v>5245</v>
      </c>
      <c r="I93" s="71" t="s">
        <v>29</v>
      </c>
      <c r="J93" s="74" t="s">
        <v>5228</v>
      </c>
      <c r="K93" s="71" t="s">
        <v>3178</v>
      </c>
      <c r="L93" s="71" t="s">
        <v>5246</v>
      </c>
      <c r="M93" s="74" t="s">
        <v>31</v>
      </c>
    </row>
    <row r="94" spans="1:13" ht="75" x14ac:dyDescent="0.25">
      <c r="A94" s="62" t="s">
        <v>5247</v>
      </c>
      <c r="B94" s="71" t="s">
        <v>5248</v>
      </c>
      <c r="C94" s="71" t="s">
        <v>5249</v>
      </c>
      <c r="D94" s="71" t="s">
        <v>5250</v>
      </c>
      <c r="E94" s="62" t="s">
        <v>5251</v>
      </c>
      <c r="F94" s="71" t="s">
        <v>5252</v>
      </c>
      <c r="G94" s="76" t="str">
        <f>HYPERLINK(Table14[[#This Row],[DOI]])</f>
        <v>https://libkey.io/libraries/2590/10.1016/j.jcf.2022.12.009</v>
      </c>
      <c r="H94" s="71" t="s">
        <v>5253</v>
      </c>
      <c r="I94" s="71" t="s">
        <v>29</v>
      </c>
      <c r="J94" s="74" t="s">
        <v>5254</v>
      </c>
      <c r="K94" s="71" t="s">
        <v>4521</v>
      </c>
      <c r="L94" s="71" t="s">
        <v>5255</v>
      </c>
      <c r="M94" s="74" t="s">
        <v>31</v>
      </c>
    </row>
    <row r="95" spans="1:13" ht="75" x14ac:dyDescent="0.25">
      <c r="A95" s="62" t="s">
        <v>5256</v>
      </c>
      <c r="B95" s="71" t="s">
        <v>5257</v>
      </c>
      <c r="C95" s="71" t="s">
        <v>5258</v>
      </c>
      <c r="D95" s="71" t="s">
        <v>5259</v>
      </c>
      <c r="E95" s="62" t="s">
        <v>5260</v>
      </c>
      <c r="F95" s="71" t="s">
        <v>5261</v>
      </c>
      <c r="G95" s="76" t="str">
        <f>HYPERLINK(Table14[[#This Row],[DOI]])</f>
        <v>https://libkey.io/libraries/2590/10.1177/00369330221134233</v>
      </c>
      <c r="H95" s="71" t="s">
        <v>5262</v>
      </c>
      <c r="I95" s="71" t="s">
        <v>5263</v>
      </c>
      <c r="J95" s="74" t="s">
        <v>5264</v>
      </c>
      <c r="K95" s="71" t="s">
        <v>4840</v>
      </c>
      <c r="L95" s="71" t="s">
        <v>5265</v>
      </c>
      <c r="M95" s="74">
        <v>2023</v>
      </c>
    </row>
    <row r="96" spans="1:13" ht="60" x14ac:dyDescent="0.25">
      <c r="A96" s="62" t="s">
        <v>5266</v>
      </c>
      <c r="B96" s="71" t="s">
        <v>5267</v>
      </c>
      <c r="C96" s="71" t="s">
        <v>5268</v>
      </c>
      <c r="D96" s="71" t="s">
        <v>5269</v>
      </c>
      <c r="E96" s="62" t="s">
        <v>5270</v>
      </c>
      <c r="F96" s="71" t="s">
        <v>5271</v>
      </c>
      <c r="G96" s="71" t="s">
        <v>5272</v>
      </c>
      <c r="H96" s="71" t="s">
        <v>29</v>
      </c>
      <c r="I96" s="71" t="s">
        <v>5273</v>
      </c>
      <c r="J96" s="74" t="s">
        <v>39</v>
      </c>
      <c r="K96" s="71" t="s">
        <v>5274</v>
      </c>
      <c r="L96" s="71" t="s">
        <v>31</v>
      </c>
      <c r="M96" s="74"/>
    </row>
    <row r="97" spans="1:13" ht="75" x14ac:dyDescent="0.25">
      <c r="A97" s="62" t="s">
        <v>5275</v>
      </c>
      <c r="B97" s="71" t="s">
        <v>5276</v>
      </c>
      <c r="C97" s="71" t="s">
        <v>5277</v>
      </c>
      <c r="D97" s="71" t="s">
        <v>5278</v>
      </c>
      <c r="E97" s="62" t="s">
        <v>5279</v>
      </c>
      <c r="F97" s="71" t="s">
        <v>5280</v>
      </c>
      <c r="G97" s="76" t="str">
        <f>HYPERLINK(Table14[[#This Row],[DOI]])</f>
        <v>https://libkey.io/libraries/2590/10.1007/s00701-023-05623-5</v>
      </c>
      <c r="H97" s="71" t="s">
        <v>5281</v>
      </c>
      <c r="I97" s="71" t="s">
        <v>730</v>
      </c>
      <c r="J97" s="74" t="s">
        <v>3122</v>
      </c>
      <c r="K97" s="71" t="s">
        <v>5282</v>
      </c>
      <c r="L97" s="71" t="s">
        <v>79</v>
      </c>
      <c r="M97" s="74" t="s">
        <v>5283</v>
      </c>
    </row>
    <row r="98" spans="1:13" ht="45" x14ac:dyDescent="0.25">
      <c r="A98" s="62" t="s">
        <v>5284</v>
      </c>
      <c r="B98" s="71" t="s">
        <v>5285</v>
      </c>
      <c r="C98" s="71" t="s">
        <v>5286</v>
      </c>
      <c r="D98" s="71" t="s">
        <v>5287</v>
      </c>
      <c r="E98" s="62" t="s">
        <v>5288</v>
      </c>
      <c r="F98" s="71" t="s">
        <v>5289</v>
      </c>
      <c r="G98" s="76" t="str">
        <f>HYPERLINK(Table14[[#This Row],[DOI]])</f>
        <v>https://libkey.io/libraries/2590/10.1089/lgbt.2022.0201</v>
      </c>
      <c r="H98" s="71" t="s">
        <v>5290</v>
      </c>
      <c r="I98" s="71" t="s">
        <v>29</v>
      </c>
      <c r="J98" s="74" t="s">
        <v>3122</v>
      </c>
      <c r="K98" s="71" t="s">
        <v>5291</v>
      </c>
      <c r="L98" s="71" t="s">
        <v>79</v>
      </c>
      <c r="M98" s="74" t="s">
        <v>5292</v>
      </c>
    </row>
    <row r="99" spans="1:13" ht="75" x14ac:dyDescent="0.25">
      <c r="A99" s="62" t="s">
        <v>5293</v>
      </c>
      <c r="B99" s="71" t="s">
        <v>5294</v>
      </c>
      <c r="C99" s="71" t="s">
        <v>5295</v>
      </c>
      <c r="D99" s="71" t="s">
        <v>5296</v>
      </c>
      <c r="E99" s="62" t="s">
        <v>5297</v>
      </c>
      <c r="F99" s="71" t="s">
        <v>5298</v>
      </c>
      <c r="G99" s="71" t="s">
        <v>5299</v>
      </c>
      <c r="H99" s="71" t="s">
        <v>730</v>
      </c>
      <c r="J99" s="74" t="s">
        <v>3122</v>
      </c>
      <c r="K99" s="71" t="s">
        <v>5300</v>
      </c>
      <c r="L99" s="71" t="s">
        <v>31</v>
      </c>
      <c r="M99" s="74"/>
    </row>
    <row r="100" spans="1:13" ht="90" x14ac:dyDescent="0.25">
      <c r="A100" s="62" t="s">
        <v>5301</v>
      </c>
      <c r="B100" s="71" t="s">
        <v>5294</v>
      </c>
      <c r="C100" s="71" t="s">
        <v>5302</v>
      </c>
      <c r="D100" s="71" t="s">
        <v>5303</v>
      </c>
      <c r="E100" s="62" t="s">
        <v>5304</v>
      </c>
      <c r="F100" s="71" t="s">
        <v>5305</v>
      </c>
      <c r="G100" s="71" t="s">
        <v>5306</v>
      </c>
      <c r="H100" s="71" t="s">
        <v>730</v>
      </c>
      <c r="J100" s="74" t="s">
        <v>3122</v>
      </c>
      <c r="K100" s="71" t="s">
        <v>5307</v>
      </c>
      <c r="L100" s="71" t="s">
        <v>31</v>
      </c>
      <c r="M100" s="74"/>
    </row>
    <row r="101" spans="1:13" ht="75" x14ac:dyDescent="0.25">
      <c r="A101" s="62" t="s">
        <v>5308</v>
      </c>
      <c r="B101" s="71" t="s">
        <v>5309</v>
      </c>
      <c r="C101" s="71" t="s">
        <v>5310</v>
      </c>
      <c r="D101" s="71" t="s">
        <v>5311</v>
      </c>
      <c r="E101" s="62" t="s">
        <v>5312</v>
      </c>
      <c r="F101" s="71" t="s">
        <v>5313</v>
      </c>
      <c r="G101" s="71" t="s">
        <v>5314</v>
      </c>
      <c r="H101" s="71" t="s">
        <v>730</v>
      </c>
      <c r="I101" s="71" t="s">
        <v>5315</v>
      </c>
      <c r="J101" s="74" t="s">
        <v>5316</v>
      </c>
      <c r="K101" s="71" t="s">
        <v>5317</v>
      </c>
      <c r="L101" s="71" t="s">
        <v>31</v>
      </c>
      <c r="M101" s="74"/>
    </row>
    <row r="102" spans="1:13" ht="60" x14ac:dyDescent="0.25">
      <c r="A102" s="62" t="s">
        <v>5318</v>
      </c>
      <c r="B102" s="71" t="s">
        <v>5319</v>
      </c>
      <c r="C102" s="71" t="s">
        <v>5320</v>
      </c>
      <c r="D102" s="71" t="s">
        <v>5321</v>
      </c>
      <c r="E102" s="62" t="s">
        <v>5322</v>
      </c>
      <c r="F102" s="71" t="s">
        <v>5323</v>
      </c>
      <c r="G102" s="71" t="s">
        <v>5324</v>
      </c>
      <c r="H102" s="71" t="s">
        <v>29</v>
      </c>
      <c r="J102" s="74" t="s">
        <v>5325</v>
      </c>
      <c r="K102" s="71" t="s">
        <v>5326</v>
      </c>
      <c r="L102" s="71" t="s">
        <v>31</v>
      </c>
      <c r="M102" s="74"/>
    </row>
    <row r="103" spans="1:13" ht="30" x14ac:dyDescent="0.25">
      <c r="A103" s="62" t="s">
        <v>5327</v>
      </c>
      <c r="B103" s="71" t="s">
        <v>5328</v>
      </c>
      <c r="C103" s="71" t="s">
        <v>4557</v>
      </c>
      <c r="D103" s="71" t="s">
        <v>5329</v>
      </c>
      <c r="E103" s="62" t="s">
        <v>4559</v>
      </c>
      <c r="F103" s="71" t="s">
        <v>5330</v>
      </c>
      <c r="G103" s="71" t="s">
        <v>5331</v>
      </c>
      <c r="H103" s="71" t="s">
        <v>29</v>
      </c>
      <c r="I103" s="71" t="s">
        <v>5332</v>
      </c>
      <c r="J103" s="74" t="s">
        <v>2879</v>
      </c>
      <c r="K103" s="71" t="s">
        <v>5333</v>
      </c>
      <c r="L103" s="71" t="s">
        <v>31</v>
      </c>
      <c r="M103" s="74"/>
    </row>
    <row r="104" spans="1:13" ht="45" x14ac:dyDescent="0.25">
      <c r="A104" s="62" t="s">
        <v>5334</v>
      </c>
      <c r="B104" s="71" t="s">
        <v>5335</v>
      </c>
      <c r="C104" s="71" t="s">
        <v>5336</v>
      </c>
      <c r="D104" s="71" t="s">
        <v>5337</v>
      </c>
      <c r="E104" s="62" t="s">
        <v>5338</v>
      </c>
      <c r="G104" s="71" t="s">
        <v>5339</v>
      </c>
      <c r="H104" s="71" t="s">
        <v>29</v>
      </c>
      <c r="J104" s="74" t="s">
        <v>2879</v>
      </c>
      <c r="K104" s="71" t="s">
        <v>5340</v>
      </c>
      <c r="L104" s="71" t="s">
        <v>31</v>
      </c>
      <c r="M104" s="74"/>
    </row>
    <row r="105" spans="1:13" ht="75" x14ac:dyDescent="0.25">
      <c r="A105" s="62" t="s">
        <v>5341</v>
      </c>
      <c r="B105" s="71" t="s">
        <v>5342</v>
      </c>
      <c r="C105" s="71" t="s">
        <v>5343</v>
      </c>
      <c r="D105" s="71" t="s">
        <v>5344</v>
      </c>
      <c r="E105" s="62" t="s">
        <v>5338</v>
      </c>
      <c r="F105" s="71" t="s">
        <v>5345</v>
      </c>
      <c r="G105" s="71" t="s">
        <v>5346</v>
      </c>
      <c r="H105" s="71" t="s">
        <v>29</v>
      </c>
      <c r="I105" s="71" t="s">
        <v>2435</v>
      </c>
      <c r="J105" s="74" t="s">
        <v>2879</v>
      </c>
      <c r="K105" s="71" t="s">
        <v>5347</v>
      </c>
      <c r="L105" s="71" t="s">
        <v>31</v>
      </c>
      <c r="M105" s="74"/>
    </row>
    <row r="106" spans="1:13" ht="45" x14ac:dyDescent="0.25">
      <c r="A106" s="62" t="s">
        <v>5348</v>
      </c>
      <c r="B106" s="71" t="s">
        <v>5349</v>
      </c>
      <c r="C106" s="71" t="s">
        <v>5350</v>
      </c>
      <c r="D106" s="71" t="s">
        <v>5351</v>
      </c>
      <c r="E106" s="62" t="s">
        <v>5352</v>
      </c>
      <c r="F106" s="71" t="s">
        <v>5353</v>
      </c>
      <c r="G106" s="76" t="str">
        <f>HYPERLINK(Table14[[#This Row],[DOI]])</f>
        <v>https://libkey.io/libraries/2590/10.1038/s41598-023-33303-y</v>
      </c>
      <c r="H106" s="71" t="s">
        <v>5354</v>
      </c>
      <c r="I106" s="71" t="s">
        <v>29</v>
      </c>
      <c r="J106" s="74" t="s">
        <v>5355</v>
      </c>
      <c r="K106" s="71" t="s">
        <v>5356</v>
      </c>
      <c r="L106" s="78" t="s">
        <v>5357</v>
      </c>
      <c r="M106" s="74">
        <v>2023</v>
      </c>
    </row>
    <row r="107" spans="1:13" ht="120" x14ac:dyDescent="0.25">
      <c r="A107" s="62" t="s">
        <v>5358</v>
      </c>
      <c r="B107" s="71" t="s">
        <v>5359</v>
      </c>
      <c r="C107" s="71" t="s">
        <v>5360</v>
      </c>
      <c r="D107" s="71" t="s">
        <v>5361</v>
      </c>
      <c r="E107" s="62" t="s">
        <v>5362</v>
      </c>
      <c r="F107" s="71" t="s">
        <v>5363</v>
      </c>
      <c r="G107" s="76" t="str">
        <f>HYPERLINK(Table14[[#This Row],[DOI]])</f>
        <v>https://libkey.io/libraries/2590/10.1016/j.xcrm.2023.100980</v>
      </c>
      <c r="H107" s="71" t="s">
        <v>5364</v>
      </c>
      <c r="I107" s="71" t="s">
        <v>29</v>
      </c>
      <c r="J107" s="74" t="s">
        <v>5365</v>
      </c>
      <c r="K107" s="71" t="s">
        <v>5366</v>
      </c>
      <c r="L107" s="71" t="s">
        <v>79</v>
      </c>
      <c r="M107" s="74">
        <v>2023</v>
      </c>
    </row>
    <row r="108" spans="1:13" ht="75" x14ac:dyDescent="0.25">
      <c r="A108" s="62" t="s">
        <v>5367</v>
      </c>
      <c r="B108" s="71" t="s">
        <v>5368</v>
      </c>
      <c r="C108" s="71" t="s">
        <v>5369</v>
      </c>
      <c r="D108" s="71" t="s">
        <v>5370</v>
      </c>
      <c r="E108" s="62" t="s">
        <v>5371</v>
      </c>
      <c r="F108" s="71" t="s">
        <v>5372</v>
      </c>
      <c r="G108" s="76" t="str">
        <f>HYPERLINK(Table14[[#This Row],[DOI]])</f>
        <v>https://libkey.io/libraries/2590/10.1111/jocn.15558</v>
      </c>
      <c r="H108" s="71" t="s">
        <v>5373</v>
      </c>
      <c r="I108" s="71" t="s">
        <v>29</v>
      </c>
      <c r="J108" s="74" t="s">
        <v>2264</v>
      </c>
      <c r="K108" s="71" t="s">
        <v>5374</v>
      </c>
      <c r="L108" s="71" t="s">
        <v>79</v>
      </c>
      <c r="M108" s="74" t="s">
        <v>5375</v>
      </c>
    </row>
    <row r="109" spans="1:13" ht="60" x14ac:dyDescent="0.25">
      <c r="A109" s="62" t="s">
        <v>5376</v>
      </c>
      <c r="B109" s="71" t="s">
        <v>5377</v>
      </c>
      <c r="C109" s="71" t="s">
        <v>5378</v>
      </c>
      <c r="D109" s="71" t="s">
        <v>5379</v>
      </c>
      <c r="E109" s="62" t="s">
        <v>5380</v>
      </c>
      <c r="F109" s="71" t="s">
        <v>5381</v>
      </c>
      <c r="G109" s="71" t="s">
        <v>5382</v>
      </c>
      <c r="H109" s="71" t="s">
        <v>778</v>
      </c>
      <c r="I109" s="71" t="s">
        <v>5383</v>
      </c>
      <c r="J109" s="74" t="s">
        <v>2264</v>
      </c>
      <c r="K109" s="71" t="s">
        <v>5384</v>
      </c>
      <c r="L109" s="71" t="s">
        <v>31</v>
      </c>
      <c r="M109" s="74"/>
    </row>
    <row r="110" spans="1:13" ht="225" x14ac:dyDescent="0.25">
      <c r="A110" s="62" t="s">
        <v>5385</v>
      </c>
      <c r="B110" s="71" t="s">
        <v>5386</v>
      </c>
      <c r="C110" s="71" t="s">
        <v>5387</v>
      </c>
      <c r="D110" s="71" t="s">
        <v>5388</v>
      </c>
      <c r="E110" s="62" t="s">
        <v>5389</v>
      </c>
      <c r="F110" s="71" t="s">
        <v>5390</v>
      </c>
      <c r="G110" s="71" t="s">
        <v>5391</v>
      </c>
      <c r="H110" s="71" t="s">
        <v>381</v>
      </c>
      <c r="I110" s="71" t="s">
        <v>5392</v>
      </c>
      <c r="J110" s="74" t="s">
        <v>2264</v>
      </c>
      <c r="K110" s="71" t="s">
        <v>5393</v>
      </c>
      <c r="L110" s="71" t="s">
        <v>31</v>
      </c>
      <c r="M110" s="74"/>
    </row>
    <row r="111" spans="1:13" ht="405" x14ac:dyDescent="0.25">
      <c r="A111" s="62" t="s">
        <v>5394</v>
      </c>
      <c r="B111" s="71" t="s">
        <v>5395</v>
      </c>
      <c r="C111" s="71" t="s">
        <v>5396</v>
      </c>
      <c r="D111" s="71" t="s">
        <v>5397</v>
      </c>
      <c r="E111" s="62" t="s">
        <v>5398</v>
      </c>
      <c r="F111" s="71" t="s">
        <v>5399</v>
      </c>
      <c r="G111" s="71" t="s">
        <v>5400</v>
      </c>
      <c r="H111" s="71" t="s">
        <v>52</v>
      </c>
      <c r="I111" s="71" t="s">
        <v>5401</v>
      </c>
      <c r="J111" s="74" t="s">
        <v>2264</v>
      </c>
      <c r="K111" s="71" t="s">
        <v>5402</v>
      </c>
      <c r="L111" s="71" t="s">
        <v>31</v>
      </c>
      <c r="M111" s="74"/>
    </row>
    <row r="112" spans="1:13" ht="60" x14ac:dyDescent="0.25">
      <c r="A112" s="62" t="s">
        <v>5403</v>
      </c>
      <c r="B112" s="71" t="s">
        <v>5404</v>
      </c>
      <c r="C112" s="71" t="s">
        <v>5405</v>
      </c>
      <c r="D112" s="71" t="s">
        <v>5406</v>
      </c>
      <c r="E112" s="62" t="s">
        <v>5407</v>
      </c>
      <c r="F112" s="71" t="s">
        <v>5408</v>
      </c>
      <c r="G112" s="71" t="s">
        <v>5409</v>
      </c>
      <c r="H112" s="71" t="s">
        <v>585</v>
      </c>
      <c r="I112" s="71" t="s">
        <v>5410</v>
      </c>
      <c r="J112" s="74" t="s">
        <v>2264</v>
      </c>
      <c r="K112" s="71" t="s">
        <v>5411</v>
      </c>
      <c r="L112" s="71" t="s">
        <v>31</v>
      </c>
      <c r="M112" s="74"/>
    </row>
    <row r="113" spans="1:13" ht="75" x14ac:dyDescent="0.25">
      <c r="A113" s="62" t="s">
        <v>5412</v>
      </c>
      <c r="B113" s="71" t="s">
        <v>5413</v>
      </c>
      <c r="C113" s="71" t="s">
        <v>5414</v>
      </c>
      <c r="D113" s="71" t="s">
        <v>5415</v>
      </c>
      <c r="E113" s="62" t="s">
        <v>5416</v>
      </c>
      <c r="F113" s="71" t="s">
        <v>5417</v>
      </c>
      <c r="G113" s="76" t="str">
        <f>HYPERLINK(Table14[[#This Row],[DOI]])</f>
        <v>https://libkey.io/libraries/2590/10.1186/s12885-023-10511-3</v>
      </c>
      <c r="H113" s="71" t="s">
        <v>5418</v>
      </c>
      <c r="I113" s="71" t="s">
        <v>29</v>
      </c>
      <c r="J113" s="74" t="s">
        <v>5419</v>
      </c>
      <c r="K113" s="71" t="s">
        <v>5420</v>
      </c>
      <c r="L113" s="71" t="s">
        <v>5421</v>
      </c>
      <c r="M113" s="74">
        <v>2023</v>
      </c>
    </row>
    <row r="114" spans="1:13" ht="165" x14ac:dyDescent="0.25">
      <c r="A114" s="62" t="s">
        <v>5422</v>
      </c>
      <c r="B114" s="71" t="s">
        <v>5423</v>
      </c>
      <c r="C114" s="71" t="s">
        <v>5424</v>
      </c>
      <c r="D114" s="71" t="s">
        <v>5425</v>
      </c>
      <c r="E114" s="62" t="s">
        <v>5426</v>
      </c>
      <c r="F114" s="71" t="s">
        <v>5427</v>
      </c>
      <c r="G114" s="76" t="str">
        <f>HYPERLINK(Table14[[#This Row],[DOI]])</f>
        <v>https://libkey.io/libraries/2590/10.1136/bmjopen-2022-064248</v>
      </c>
      <c r="H114" s="71" t="s">
        <v>5428</v>
      </c>
      <c r="I114" s="71" t="s">
        <v>490</v>
      </c>
      <c r="J114" s="74" t="s">
        <v>5429</v>
      </c>
      <c r="K114" s="71" t="s">
        <v>5430</v>
      </c>
      <c r="L114" s="71" t="s">
        <v>5431</v>
      </c>
      <c r="M114" s="74">
        <v>2023</v>
      </c>
    </row>
    <row r="115" spans="1:13" ht="45" x14ac:dyDescent="0.25">
      <c r="A115" s="62" t="s">
        <v>4429</v>
      </c>
      <c r="B115" s="71" t="s">
        <v>4430</v>
      </c>
      <c r="C115" s="71" t="s">
        <v>4431</v>
      </c>
      <c r="D115" s="71" t="s">
        <v>5432</v>
      </c>
      <c r="E115" s="62" t="s">
        <v>4432</v>
      </c>
      <c r="F115" s="71" t="s">
        <v>4433</v>
      </c>
      <c r="G115" s="76" t="str">
        <f>HYPERLINK(Table14[[#This Row],[DOI]])</f>
        <v>https://libkey.io/libraries/2590/10.1089/dia.2023.0061</v>
      </c>
      <c r="H115" s="71" t="s">
        <v>5433</v>
      </c>
      <c r="I115" s="71" t="s">
        <v>29</v>
      </c>
      <c r="J115" s="74" t="s">
        <v>3178</v>
      </c>
      <c r="K115" s="71" t="s">
        <v>4435</v>
      </c>
      <c r="L115" s="71" t="s">
        <v>79</v>
      </c>
      <c r="M115" s="74" t="s">
        <v>4436</v>
      </c>
    </row>
    <row r="116" spans="1:13" ht="60" x14ac:dyDescent="0.25">
      <c r="A116" s="62" t="s">
        <v>4277</v>
      </c>
      <c r="B116" s="71" t="s">
        <v>4278</v>
      </c>
      <c r="C116" s="71" t="s">
        <v>4279</v>
      </c>
      <c r="D116" s="71" t="s">
        <v>5434</v>
      </c>
      <c r="E116" s="62" t="s">
        <v>4280</v>
      </c>
      <c r="F116" s="71" t="s">
        <v>4281</v>
      </c>
      <c r="G116" s="76" t="str">
        <f>HYPERLINK(Table14[[#This Row],[DOI]])</f>
        <v>https://libkey.io/libraries/2590/10.1308/rcsann.2023.0001</v>
      </c>
      <c r="H116" s="71" t="s">
        <v>5435</v>
      </c>
      <c r="I116" s="71" t="s">
        <v>29</v>
      </c>
      <c r="J116" s="74" t="s">
        <v>3178</v>
      </c>
      <c r="K116" s="71" t="s">
        <v>4283</v>
      </c>
      <c r="L116" s="71" t="s">
        <v>79</v>
      </c>
      <c r="M116" s="74" t="s">
        <v>4284</v>
      </c>
    </row>
    <row r="117" spans="1:13" ht="45" x14ac:dyDescent="0.25">
      <c r="A117" s="62" t="s">
        <v>4336</v>
      </c>
      <c r="B117" s="71" t="s">
        <v>4337</v>
      </c>
      <c r="C117" s="71" t="s">
        <v>4338</v>
      </c>
      <c r="D117" s="71" t="s">
        <v>5436</v>
      </c>
      <c r="E117" s="62" t="s">
        <v>4339</v>
      </c>
      <c r="F117" s="71" t="s">
        <v>4340</v>
      </c>
      <c r="G117" s="76" t="str">
        <f>HYPERLINK(Table14[[#This Row],[DOI]])</f>
        <v>https://libkey.io/libraries/2590/10.1016/S1473-3099(23)00047-6</v>
      </c>
      <c r="H117" s="71" t="s">
        <v>5437</v>
      </c>
      <c r="I117" s="71" t="s">
        <v>70</v>
      </c>
      <c r="J117" s="74" t="s">
        <v>3178</v>
      </c>
      <c r="K117" s="71" t="s">
        <v>4342</v>
      </c>
      <c r="L117" s="71" t="s">
        <v>79</v>
      </c>
      <c r="M117" s="74" t="s">
        <v>4343</v>
      </c>
    </row>
    <row r="118" spans="1:13" ht="210" x14ac:dyDescent="0.25">
      <c r="A118" s="62" t="s">
        <v>4409</v>
      </c>
      <c r="B118" s="71" t="s">
        <v>4410</v>
      </c>
      <c r="C118" s="71" t="s">
        <v>4411</v>
      </c>
      <c r="D118" s="71" t="s">
        <v>5438</v>
      </c>
      <c r="E118" s="62" t="s">
        <v>4412</v>
      </c>
      <c r="F118" s="71" t="s">
        <v>4413</v>
      </c>
      <c r="G118" s="71" t="s">
        <v>5439</v>
      </c>
      <c r="H118" s="71" t="s">
        <v>70</v>
      </c>
      <c r="I118" s="71" t="s">
        <v>3968</v>
      </c>
      <c r="J118" s="74" t="s">
        <v>3131</v>
      </c>
      <c r="K118" s="71" t="s">
        <v>4415</v>
      </c>
      <c r="L118" s="71" t="s">
        <v>31</v>
      </c>
      <c r="M118" s="74"/>
    </row>
    <row r="119" spans="1:13" ht="90" x14ac:dyDescent="0.25">
      <c r="A119" s="62" t="s">
        <v>5440</v>
      </c>
      <c r="B119" s="71" t="s">
        <v>5441</v>
      </c>
      <c r="C119" s="71" t="s">
        <v>5442</v>
      </c>
      <c r="D119" s="71" t="s">
        <v>5443</v>
      </c>
      <c r="E119" s="62" t="s">
        <v>5444</v>
      </c>
      <c r="F119" s="71" t="s">
        <v>5445</v>
      </c>
      <c r="G119" s="71" t="s">
        <v>5446</v>
      </c>
      <c r="H119" s="71" t="s">
        <v>1755</v>
      </c>
      <c r="J119" s="74" t="s">
        <v>3131</v>
      </c>
      <c r="K119" s="71" t="s">
        <v>5447</v>
      </c>
      <c r="L119" s="71" t="s">
        <v>31</v>
      </c>
      <c r="M119" s="74"/>
    </row>
    <row r="120" spans="1:13" ht="30" x14ac:dyDescent="0.25">
      <c r="A120" s="62" t="s">
        <v>4064</v>
      </c>
      <c r="B120" s="71" t="s">
        <v>4065</v>
      </c>
      <c r="C120" s="71" t="s">
        <v>4066</v>
      </c>
      <c r="D120" s="71" t="s">
        <v>5448</v>
      </c>
      <c r="E120" s="62" t="s">
        <v>4067</v>
      </c>
      <c r="G120" s="71" t="s">
        <v>5449</v>
      </c>
      <c r="H120" s="71" t="s">
        <v>70</v>
      </c>
      <c r="I120" s="71" t="s">
        <v>4069</v>
      </c>
      <c r="J120" s="74" t="s">
        <v>4070</v>
      </c>
      <c r="K120" s="71" t="s">
        <v>4071</v>
      </c>
      <c r="L120" s="71" t="s">
        <v>31</v>
      </c>
      <c r="M120" s="74"/>
    </row>
    <row r="121" spans="1:13" ht="60" x14ac:dyDescent="0.25">
      <c r="A121" s="62" t="s">
        <v>4357</v>
      </c>
      <c r="B121" s="71" t="s">
        <v>4358</v>
      </c>
      <c r="C121" s="71" t="s">
        <v>4359</v>
      </c>
      <c r="D121" s="71" t="s">
        <v>5450</v>
      </c>
      <c r="E121" s="62" t="s">
        <v>201</v>
      </c>
      <c r="F121" s="71" t="s">
        <v>4360</v>
      </c>
      <c r="G121" s="76" t="str">
        <f>HYPERLINK(Table14[[#This Row],[DOI]])</f>
        <v>https://libkey.io/libraries/2590/10.1093/rheumatology/keac661</v>
      </c>
      <c r="H121" s="71" t="s">
        <v>5451</v>
      </c>
      <c r="I121" s="71" t="s">
        <v>29</v>
      </c>
      <c r="J121" s="74" t="s">
        <v>3872</v>
      </c>
      <c r="K121" s="71" t="s">
        <v>4362</v>
      </c>
      <c r="L121" s="71" t="s">
        <v>31</v>
      </c>
      <c r="M121" s="74"/>
    </row>
    <row r="122" spans="1:13" ht="60" x14ac:dyDescent="0.25">
      <c r="A122" s="62" t="s">
        <v>4003</v>
      </c>
      <c r="B122" s="71" t="s">
        <v>4004</v>
      </c>
      <c r="C122" s="71" t="s">
        <v>4005</v>
      </c>
      <c r="D122" s="71" t="s">
        <v>5452</v>
      </c>
      <c r="E122" s="62" t="s">
        <v>201</v>
      </c>
      <c r="F122" s="71" t="s">
        <v>4006</v>
      </c>
      <c r="G122" s="76" t="str">
        <f>HYPERLINK(Table14[[#This Row],[DOI]])</f>
        <v>https://libkey.io/libraries/2590/10.1093/rheumatology/keac624</v>
      </c>
      <c r="H122" s="71" t="s">
        <v>5453</v>
      </c>
      <c r="I122" s="71" t="s">
        <v>29</v>
      </c>
      <c r="J122" s="74" t="s">
        <v>3872</v>
      </c>
      <c r="K122" s="71" t="s">
        <v>4008</v>
      </c>
      <c r="L122" s="71" t="s">
        <v>31</v>
      </c>
      <c r="M122" s="74"/>
    </row>
    <row r="123" spans="1:13" ht="180" x14ac:dyDescent="0.25">
      <c r="A123" s="62" t="s">
        <v>3866</v>
      </c>
      <c r="B123" s="71" t="s">
        <v>3867</v>
      </c>
      <c r="C123" s="71" t="s">
        <v>3868</v>
      </c>
      <c r="D123" s="71" t="s">
        <v>5454</v>
      </c>
      <c r="E123" s="62" t="s">
        <v>3869</v>
      </c>
      <c r="F123" s="71" t="s">
        <v>3870</v>
      </c>
      <c r="G123" s="71" t="s">
        <v>5455</v>
      </c>
      <c r="H123" s="71" t="s">
        <v>70</v>
      </c>
      <c r="I123" s="71" t="s">
        <v>3865</v>
      </c>
      <c r="J123" s="74" t="s">
        <v>3872</v>
      </c>
      <c r="K123" s="71" t="s">
        <v>3873</v>
      </c>
      <c r="L123" s="71" t="s">
        <v>31</v>
      </c>
      <c r="M123" s="74"/>
    </row>
    <row r="124" spans="1:13" ht="105" x14ac:dyDescent="0.25">
      <c r="A124" s="62" t="s">
        <v>3911</v>
      </c>
      <c r="B124" s="71" t="s">
        <v>3912</v>
      </c>
      <c r="C124" s="71" t="s">
        <v>3913</v>
      </c>
      <c r="D124" s="71" t="s">
        <v>5456</v>
      </c>
      <c r="E124" s="62" t="s">
        <v>3914</v>
      </c>
      <c r="F124" s="71" t="s">
        <v>3915</v>
      </c>
      <c r="G124" s="71" t="s">
        <v>5457</v>
      </c>
      <c r="H124" s="71" t="s">
        <v>29</v>
      </c>
      <c r="I124" s="71" t="s">
        <v>3917</v>
      </c>
      <c r="J124" s="74" t="s">
        <v>3918</v>
      </c>
      <c r="K124" s="71" t="s">
        <v>3919</v>
      </c>
      <c r="L124" s="71" t="s">
        <v>31</v>
      </c>
      <c r="M124" s="74"/>
    </row>
    <row r="125" spans="1:13" ht="60" x14ac:dyDescent="0.25">
      <c r="A125" s="62" t="s">
        <v>4020</v>
      </c>
      <c r="B125" s="71" t="s">
        <v>4021</v>
      </c>
      <c r="C125" s="71" t="s">
        <v>4022</v>
      </c>
      <c r="D125" s="71" t="s">
        <v>5458</v>
      </c>
      <c r="E125" s="62" t="s">
        <v>4023</v>
      </c>
      <c r="F125" s="71" t="s">
        <v>4024</v>
      </c>
      <c r="G125" s="71" t="s">
        <v>5459</v>
      </c>
      <c r="H125" s="71" t="s">
        <v>29</v>
      </c>
      <c r="I125" s="71" t="s">
        <v>2455</v>
      </c>
      <c r="J125" s="74" t="s">
        <v>3903</v>
      </c>
      <c r="K125" s="71" t="s">
        <v>4026</v>
      </c>
      <c r="L125" s="71" t="s">
        <v>31</v>
      </c>
      <c r="M125" s="74"/>
    </row>
    <row r="126" spans="1:13" ht="45" x14ac:dyDescent="0.25">
      <c r="A126" s="62" t="s">
        <v>4166</v>
      </c>
      <c r="B126" s="71" t="s">
        <v>4167</v>
      </c>
      <c r="C126" s="71" t="s">
        <v>4168</v>
      </c>
      <c r="D126" s="71" t="s">
        <v>5460</v>
      </c>
      <c r="E126" s="62" t="s">
        <v>4169</v>
      </c>
      <c r="F126" s="71" t="s">
        <v>4170</v>
      </c>
      <c r="G126" s="71" t="s">
        <v>5461</v>
      </c>
      <c r="H126" s="71" t="s">
        <v>29</v>
      </c>
      <c r="I126" s="71" t="s">
        <v>2455</v>
      </c>
      <c r="J126" s="74" t="s">
        <v>3903</v>
      </c>
      <c r="K126" s="71" t="s">
        <v>4172</v>
      </c>
      <c r="L126" s="71" t="s">
        <v>31</v>
      </c>
      <c r="M126" s="74"/>
    </row>
    <row r="127" spans="1:13" ht="30" x14ac:dyDescent="0.25">
      <c r="A127" s="62" t="s">
        <v>4114</v>
      </c>
      <c r="B127" s="71" t="s">
        <v>4115</v>
      </c>
      <c r="C127" s="71" t="s">
        <v>4116</v>
      </c>
      <c r="D127" s="71" t="s">
        <v>5462</v>
      </c>
      <c r="E127" s="62" t="s">
        <v>4117</v>
      </c>
      <c r="F127" s="71" t="s">
        <v>4118</v>
      </c>
      <c r="G127" s="71" t="s">
        <v>5463</v>
      </c>
      <c r="H127" s="71" t="s">
        <v>29</v>
      </c>
      <c r="I127" s="71" t="s">
        <v>3976</v>
      </c>
      <c r="J127" s="74" t="s">
        <v>3977</v>
      </c>
      <c r="K127" s="71" t="s">
        <v>4120</v>
      </c>
      <c r="L127" s="71" t="s">
        <v>31</v>
      </c>
      <c r="M127" s="74"/>
    </row>
    <row r="128" spans="1:13" ht="165" x14ac:dyDescent="0.25">
      <c r="A128" s="62" t="s">
        <v>3970</v>
      </c>
      <c r="B128" s="71" t="s">
        <v>3971</v>
      </c>
      <c r="C128" s="71" t="s">
        <v>3972</v>
      </c>
      <c r="D128" s="71" t="s">
        <v>5464</v>
      </c>
      <c r="E128" s="62" t="s">
        <v>3973</v>
      </c>
      <c r="F128" s="71" t="s">
        <v>3974</v>
      </c>
      <c r="G128" s="71" t="s">
        <v>5465</v>
      </c>
      <c r="H128" s="71" t="s">
        <v>29</v>
      </c>
      <c r="I128" s="71" t="s">
        <v>3976</v>
      </c>
      <c r="J128" s="74" t="s">
        <v>3977</v>
      </c>
      <c r="K128" s="71" t="s">
        <v>3978</v>
      </c>
      <c r="L128" s="71" t="s">
        <v>31</v>
      </c>
      <c r="M128" s="74"/>
    </row>
    <row r="129" spans="1:13" ht="105" x14ac:dyDescent="0.25">
      <c r="A129" s="62" t="s">
        <v>4047</v>
      </c>
      <c r="B129" s="71" t="s">
        <v>4048</v>
      </c>
      <c r="C129" s="71" t="s">
        <v>4049</v>
      </c>
      <c r="D129" s="71" t="s">
        <v>5466</v>
      </c>
      <c r="E129" s="62" t="s">
        <v>4050</v>
      </c>
      <c r="F129" s="71" t="s">
        <v>4051</v>
      </c>
      <c r="G129" s="71" t="s">
        <v>5467</v>
      </c>
      <c r="H129" s="71" t="s">
        <v>29</v>
      </c>
      <c r="I129" s="71" t="s">
        <v>3976</v>
      </c>
      <c r="J129" s="74" t="s">
        <v>3977</v>
      </c>
      <c r="K129" s="71" t="s">
        <v>3978</v>
      </c>
      <c r="L129" s="71" t="s">
        <v>31</v>
      </c>
      <c r="M129" s="74"/>
    </row>
    <row r="130" spans="1:13" ht="75" x14ac:dyDescent="0.25">
      <c r="A130" s="62" t="s">
        <v>4309</v>
      </c>
      <c r="B130" s="71" t="s">
        <v>4310</v>
      </c>
      <c r="C130" s="71" t="s">
        <v>4311</v>
      </c>
      <c r="D130" s="71" t="s">
        <v>5468</v>
      </c>
      <c r="E130" s="62" t="s">
        <v>4312</v>
      </c>
      <c r="F130" s="71" t="s">
        <v>4313</v>
      </c>
      <c r="G130" s="71" t="s">
        <v>5469</v>
      </c>
      <c r="H130" s="71" t="s">
        <v>29</v>
      </c>
      <c r="I130" s="71" t="s">
        <v>3257</v>
      </c>
      <c r="J130" s="74" t="s">
        <v>3258</v>
      </c>
      <c r="K130" s="71" t="s">
        <v>4315</v>
      </c>
      <c r="L130" s="71" t="s">
        <v>31</v>
      </c>
      <c r="M130" s="74"/>
    </row>
    <row r="131" spans="1:13" ht="60" x14ac:dyDescent="0.25">
      <c r="A131" s="62" t="s">
        <v>4187</v>
      </c>
      <c r="B131" s="71" t="s">
        <v>3568</v>
      </c>
      <c r="C131" s="71" t="s">
        <v>3569</v>
      </c>
      <c r="D131" s="71" t="s">
        <v>3570</v>
      </c>
      <c r="E131" s="62" t="s">
        <v>3571</v>
      </c>
      <c r="G131" s="71" t="s">
        <v>5470</v>
      </c>
      <c r="H131" s="71" t="s">
        <v>393</v>
      </c>
      <c r="I131" s="71" t="s">
        <v>3573</v>
      </c>
      <c r="J131" s="74" t="s">
        <v>3574</v>
      </c>
      <c r="K131" s="71" t="s">
        <v>3575</v>
      </c>
      <c r="L131" s="71" t="s">
        <v>31</v>
      </c>
      <c r="M131" s="74"/>
    </row>
    <row r="132" spans="1:13" ht="90" x14ac:dyDescent="0.25">
      <c r="A132" s="62" t="s">
        <v>3992</v>
      </c>
      <c r="B132" s="71" t="s">
        <v>3993</v>
      </c>
      <c r="C132" s="71" t="s">
        <v>3994</v>
      </c>
      <c r="D132" s="71" t="s">
        <v>5471</v>
      </c>
      <c r="E132" s="62" t="s">
        <v>1022</v>
      </c>
      <c r="F132" s="71" t="s">
        <v>3995</v>
      </c>
      <c r="G132" s="71" t="s">
        <v>5472</v>
      </c>
      <c r="H132" s="71" t="s">
        <v>29</v>
      </c>
      <c r="I132" s="71" t="s">
        <v>3573</v>
      </c>
      <c r="J132" s="74" t="s">
        <v>3574</v>
      </c>
      <c r="K132" s="71" t="s">
        <v>1884</v>
      </c>
      <c r="L132" s="71" t="s">
        <v>31</v>
      </c>
      <c r="M132" s="74"/>
    </row>
    <row r="133" spans="1:13" ht="45" x14ac:dyDescent="0.25">
      <c r="A133" s="62" t="s">
        <v>4437</v>
      </c>
      <c r="B133" s="71" t="s">
        <v>4438</v>
      </c>
      <c r="C133" s="71" t="s">
        <v>4439</v>
      </c>
      <c r="D133" s="71" t="s">
        <v>5473</v>
      </c>
      <c r="E133" s="62" t="s">
        <v>4440</v>
      </c>
      <c r="F133" s="71" t="s">
        <v>4441</v>
      </c>
      <c r="G133" s="71" t="s">
        <v>5474</v>
      </c>
      <c r="H133" s="71" t="s">
        <v>778</v>
      </c>
      <c r="I133" s="71" t="s">
        <v>3573</v>
      </c>
      <c r="J133" s="74" t="s">
        <v>3574</v>
      </c>
      <c r="K133" s="71" t="s">
        <v>4443</v>
      </c>
      <c r="L133" s="71" t="s">
        <v>31</v>
      </c>
      <c r="M133" s="74"/>
    </row>
    <row r="134" spans="1:13" ht="75" x14ac:dyDescent="0.25">
      <c r="A134" s="62" t="s">
        <v>4196</v>
      </c>
      <c r="B134" s="71" t="s">
        <v>4197</v>
      </c>
      <c r="C134" s="71" t="s">
        <v>4198</v>
      </c>
      <c r="D134" s="71" t="s">
        <v>5475</v>
      </c>
      <c r="E134" s="62" t="s">
        <v>4199</v>
      </c>
      <c r="F134" s="71" t="s">
        <v>4200</v>
      </c>
      <c r="G134" s="71" t="s">
        <v>1779</v>
      </c>
      <c r="H134" s="71" t="s">
        <v>29</v>
      </c>
      <c r="I134" s="71" t="s">
        <v>4145</v>
      </c>
      <c r="J134" s="74" t="s">
        <v>4146</v>
      </c>
      <c r="K134" s="71" t="s">
        <v>4202</v>
      </c>
      <c r="L134" s="71" t="s">
        <v>31</v>
      </c>
      <c r="M134" s="74"/>
    </row>
    <row r="135" spans="1:13" ht="30" x14ac:dyDescent="0.25">
      <c r="A135" s="62" t="s">
        <v>4139</v>
      </c>
      <c r="B135" s="71" t="s">
        <v>4140</v>
      </c>
      <c r="C135" s="71" t="s">
        <v>4141</v>
      </c>
      <c r="D135" s="71" t="s">
        <v>5476</v>
      </c>
      <c r="E135" s="62" t="s">
        <v>4142</v>
      </c>
      <c r="F135" s="71" t="s">
        <v>4143</v>
      </c>
      <c r="G135" s="71" t="s">
        <v>5477</v>
      </c>
      <c r="H135" s="71" t="s">
        <v>29</v>
      </c>
      <c r="I135" s="71" t="s">
        <v>4145</v>
      </c>
      <c r="J135" s="74" t="s">
        <v>4146</v>
      </c>
      <c r="K135" s="71" t="s">
        <v>4147</v>
      </c>
      <c r="L135" s="71" t="s">
        <v>31</v>
      </c>
      <c r="M135" s="74"/>
    </row>
    <row r="136" spans="1:13" ht="90" x14ac:dyDescent="0.25">
      <c r="A136" s="62" t="s">
        <v>4121</v>
      </c>
      <c r="B136" s="71" t="s">
        <v>4122</v>
      </c>
      <c r="C136" s="71" t="s">
        <v>4123</v>
      </c>
      <c r="D136" s="71" t="s">
        <v>5478</v>
      </c>
      <c r="E136" s="62" t="s">
        <v>4124</v>
      </c>
      <c r="F136" s="71" t="s">
        <v>4125</v>
      </c>
      <c r="G136" s="71" t="s">
        <v>5479</v>
      </c>
      <c r="H136" s="71" t="s">
        <v>29</v>
      </c>
      <c r="I136" s="71" t="s">
        <v>3926</v>
      </c>
      <c r="J136" s="74" t="s">
        <v>2897</v>
      </c>
      <c r="K136" s="71" t="s">
        <v>4127</v>
      </c>
      <c r="L136" s="71" t="s">
        <v>31</v>
      </c>
      <c r="M136" s="74"/>
    </row>
    <row r="137" spans="1:13" ht="45" x14ac:dyDescent="0.25">
      <c r="A137" s="62" t="s">
        <v>3934</v>
      </c>
      <c r="B137" s="71" t="s">
        <v>3935</v>
      </c>
      <c r="C137" s="71" t="s">
        <v>3936</v>
      </c>
      <c r="D137" s="71" t="s">
        <v>5480</v>
      </c>
      <c r="E137" s="62" t="s">
        <v>3937</v>
      </c>
      <c r="F137" s="71" t="s">
        <v>3938</v>
      </c>
      <c r="G137" s="71" t="s">
        <v>5481</v>
      </c>
      <c r="H137" s="71" t="s">
        <v>29</v>
      </c>
      <c r="I137" s="71" t="s">
        <v>3926</v>
      </c>
      <c r="J137" s="74" t="s">
        <v>2897</v>
      </c>
      <c r="K137" s="71" t="s">
        <v>3940</v>
      </c>
      <c r="L137" s="71" t="s">
        <v>31</v>
      </c>
      <c r="M137" s="74"/>
    </row>
    <row r="138" spans="1:13" ht="75" x14ac:dyDescent="0.25">
      <c r="A138" s="62" t="s">
        <v>4053</v>
      </c>
      <c r="B138" s="71" t="s">
        <v>4054</v>
      </c>
      <c r="C138" s="71" t="s">
        <v>4055</v>
      </c>
      <c r="D138" s="71" t="s">
        <v>5482</v>
      </c>
      <c r="E138" s="62" t="s">
        <v>2484</v>
      </c>
      <c r="F138" s="71" t="s">
        <v>4056</v>
      </c>
      <c r="G138" s="71" t="s">
        <v>5483</v>
      </c>
      <c r="H138" s="71" t="s">
        <v>70</v>
      </c>
      <c r="I138" s="71" t="s">
        <v>3947</v>
      </c>
      <c r="J138" s="74" t="s">
        <v>3948</v>
      </c>
      <c r="K138" s="71" t="s">
        <v>4058</v>
      </c>
      <c r="L138" s="71" t="s">
        <v>31</v>
      </c>
      <c r="M138" s="74"/>
    </row>
    <row r="139" spans="1:13" ht="409.5" x14ac:dyDescent="0.25">
      <c r="A139" s="62" t="s">
        <v>4160</v>
      </c>
      <c r="B139" s="71" t="s">
        <v>4161</v>
      </c>
      <c r="C139" s="71" t="s">
        <v>4162</v>
      </c>
      <c r="D139" s="71" t="s">
        <v>5484</v>
      </c>
      <c r="E139" s="62" t="s">
        <v>4163</v>
      </c>
      <c r="G139" s="71" t="s">
        <v>5485</v>
      </c>
      <c r="H139" s="71" t="s">
        <v>29</v>
      </c>
      <c r="I139" s="71" t="s">
        <v>3947</v>
      </c>
      <c r="J139" s="74" t="s">
        <v>3948</v>
      </c>
      <c r="K139" s="71" t="s">
        <v>4165</v>
      </c>
      <c r="L139" s="71" t="s">
        <v>31</v>
      </c>
      <c r="M139" s="74"/>
    </row>
    <row r="140" spans="1:13" ht="75" x14ac:dyDescent="0.25">
      <c r="A140" s="62" t="s">
        <v>4491</v>
      </c>
      <c r="B140" s="71" t="s">
        <v>4492</v>
      </c>
      <c r="C140" s="71" t="s">
        <v>4493</v>
      </c>
      <c r="D140" s="71" t="s">
        <v>5486</v>
      </c>
      <c r="E140" s="62" t="s">
        <v>4494</v>
      </c>
      <c r="F140" s="71" t="s">
        <v>4495</v>
      </c>
      <c r="G140" s="71" t="s">
        <v>5487</v>
      </c>
      <c r="H140" s="71" t="s">
        <v>29</v>
      </c>
      <c r="I140" s="71" t="s">
        <v>3947</v>
      </c>
      <c r="J140" s="74" t="s">
        <v>3948</v>
      </c>
      <c r="K140" s="71" t="s">
        <v>3949</v>
      </c>
      <c r="L140" s="71" t="s">
        <v>31</v>
      </c>
      <c r="M140" s="74"/>
    </row>
    <row r="141" spans="1:13" ht="90" x14ac:dyDescent="0.25">
      <c r="A141" s="62" t="s">
        <v>3941</v>
      </c>
      <c r="B141" s="71" t="s">
        <v>3942</v>
      </c>
      <c r="C141" s="71" t="s">
        <v>3943</v>
      </c>
      <c r="D141" s="71" t="s">
        <v>5488</v>
      </c>
      <c r="E141" s="62" t="s">
        <v>3944</v>
      </c>
      <c r="F141" s="71" t="s">
        <v>3945</v>
      </c>
      <c r="G141" s="71" t="s">
        <v>5489</v>
      </c>
      <c r="H141" s="71" t="s">
        <v>29</v>
      </c>
      <c r="I141" s="71" t="s">
        <v>3947</v>
      </c>
      <c r="J141" s="74" t="s">
        <v>3948</v>
      </c>
      <c r="K141" s="71" t="s">
        <v>3949</v>
      </c>
      <c r="L141" s="71" t="s">
        <v>31</v>
      </c>
      <c r="M141" s="74"/>
    </row>
    <row r="142" spans="1:13" ht="135" x14ac:dyDescent="0.25">
      <c r="A142" s="62" t="s">
        <v>3955</v>
      </c>
      <c r="B142" s="71" t="s">
        <v>3956</v>
      </c>
      <c r="C142" s="71" t="s">
        <v>3957</v>
      </c>
      <c r="D142" s="71" t="s">
        <v>5490</v>
      </c>
      <c r="E142" s="62" t="s">
        <v>3958</v>
      </c>
      <c r="F142" s="71" t="s">
        <v>3959</v>
      </c>
      <c r="G142" s="71" t="s">
        <v>5491</v>
      </c>
      <c r="H142" s="71" t="s">
        <v>70</v>
      </c>
      <c r="I142" s="71" t="s">
        <v>2471</v>
      </c>
      <c r="J142" s="74" t="s">
        <v>2819</v>
      </c>
      <c r="K142" s="71" t="s">
        <v>3961</v>
      </c>
      <c r="L142" s="71" t="s">
        <v>31</v>
      </c>
      <c r="M142" s="74"/>
    </row>
    <row r="143" spans="1:13" ht="60" x14ac:dyDescent="0.25">
      <c r="A143" s="62" t="s">
        <v>4179</v>
      </c>
      <c r="B143" s="71" t="s">
        <v>4180</v>
      </c>
      <c r="C143" s="71" t="s">
        <v>4181</v>
      </c>
      <c r="D143" s="71" t="s">
        <v>5492</v>
      </c>
      <c r="E143" s="62" t="s">
        <v>4182</v>
      </c>
      <c r="F143" s="71" t="s">
        <v>4183</v>
      </c>
      <c r="G143" s="71" t="s">
        <v>5493</v>
      </c>
      <c r="H143" s="71" t="s">
        <v>29</v>
      </c>
      <c r="I143" s="71" t="s">
        <v>3353</v>
      </c>
      <c r="J143" s="74" t="s">
        <v>4185</v>
      </c>
      <c r="K143" s="71" t="s">
        <v>4186</v>
      </c>
      <c r="L143" s="71" t="s">
        <v>31</v>
      </c>
      <c r="M143" s="74"/>
    </row>
    <row r="144" spans="1:13" ht="90" x14ac:dyDescent="0.25">
      <c r="A144" s="62" t="s">
        <v>4324</v>
      </c>
      <c r="B144" s="71" t="s">
        <v>2474</v>
      </c>
      <c r="C144" s="71" t="s">
        <v>4325</v>
      </c>
      <c r="D144" s="71" t="s">
        <v>5494</v>
      </c>
      <c r="E144" s="62" t="s">
        <v>4326</v>
      </c>
      <c r="F144" s="71" t="s">
        <v>4327</v>
      </c>
      <c r="G144" s="71" t="s">
        <v>5495</v>
      </c>
      <c r="H144" s="71" t="s">
        <v>29</v>
      </c>
      <c r="I144" s="71" t="s">
        <v>2478</v>
      </c>
      <c r="J144" s="74" t="s">
        <v>2479</v>
      </c>
      <c r="K144" s="71" t="s">
        <v>2480</v>
      </c>
      <c r="L144" s="71" t="s">
        <v>31</v>
      </c>
      <c r="M144" s="74"/>
    </row>
    <row r="145" spans="1:13" ht="60" x14ac:dyDescent="0.25">
      <c r="A145" s="62" t="s">
        <v>4189</v>
      </c>
      <c r="B145" s="71" t="s">
        <v>4190</v>
      </c>
      <c r="C145" s="71" t="s">
        <v>4191</v>
      </c>
      <c r="D145" s="71" t="s">
        <v>5496</v>
      </c>
      <c r="E145" s="62" t="s">
        <v>4192</v>
      </c>
      <c r="F145" s="71" t="s">
        <v>4193</v>
      </c>
      <c r="G145" s="71" t="s">
        <v>5497</v>
      </c>
      <c r="H145" s="71" t="s">
        <v>29</v>
      </c>
      <c r="I145" s="71" t="s">
        <v>2478</v>
      </c>
      <c r="J145" s="74" t="s">
        <v>2479</v>
      </c>
      <c r="K145" s="71" t="s">
        <v>4195</v>
      </c>
      <c r="L145" s="71" t="s">
        <v>31</v>
      </c>
      <c r="M145" s="74"/>
    </row>
    <row r="146" spans="1:13" ht="45" x14ac:dyDescent="0.25">
      <c r="A146" s="62" t="s">
        <v>3985</v>
      </c>
      <c r="B146" s="71" t="s">
        <v>3986</v>
      </c>
      <c r="C146" s="71" t="s">
        <v>3987</v>
      </c>
      <c r="D146" s="71" t="s">
        <v>5498</v>
      </c>
      <c r="E146" s="62" t="s">
        <v>3988</v>
      </c>
      <c r="F146" s="71" t="s">
        <v>3989</v>
      </c>
      <c r="G146" s="71" t="s">
        <v>5499</v>
      </c>
      <c r="H146" s="71" t="s">
        <v>29</v>
      </c>
      <c r="I146" s="71" t="s">
        <v>2478</v>
      </c>
      <c r="J146" s="74" t="s">
        <v>2479</v>
      </c>
      <c r="K146" s="71" t="s">
        <v>3991</v>
      </c>
      <c r="L146" s="71" t="s">
        <v>31</v>
      </c>
      <c r="M146" s="74"/>
    </row>
    <row r="147" spans="1:13" ht="60" x14ac:dyDescent="0.25">
      <c r="A147" s="62" t="s">
        <v>4209</v>
      </c>
      <c r="B147" s="71" t="s">
        <v>4210</v>
      </c>
      <c r="C147" s="71" t="s">
        <v>4211</v>
      </c>
      <c r="D147" s="71" t="s">
        <v>5500</v>
      </c>
      <c r="E147" s="62" t="s">
        <v>4212</v>
      </c>
      <c r="F147" s="71" t="s">
        <v>4213</v>
      </c>
      <c r="G147" s="71" t="s">
        <v>5501</v>
      </c>
      <c r="H147" s="71" t="s">
        <v>29</v>
      </c>
      <c r="I147" s="71" t="s">
        <v>2835</v>
      </c>
      <c r="J147" s="74" t="s">
        <v>2836</v>
      </c>
      <c r="K147" s="71" t="s">
        <v>4215</v>
      </c>
      <c r="L147" s="71" t="s">
        <v>31</v>
      </c>
      <c r="M147" s="74"/>
    </row>
    <row r="148" spans="1:13" ht="180" x14ac:dyDescent="0.25">
      <c r="A148" s="62" t="s">
        <v>4033</v>
      </c>
      <c r="B148" s="71" t="s">
        <v>4034</v>
      </c>
      <c r="C148" s="71" t="s">
        <v>4035</v>
      </c>
      <c r="D148" s="71" t="s">
        <v>5502</v>
      </c>
      <c r="E148" s="62" t="s">
        <v>4036</v>
      </c>
      <c r="F148" s="71" t="s">
        <v>4037</v>
      </c>
      <c r="G148" s="71" t="s">
        <v>5503</v>
      </c>
      <c r="H148" s="71" t="s">
        <v>29</v>
      </c>
      <c r="I148" s="71" t="s">
        <v>2835</v>
      </c>
      <c r="J148" s="74" t="s">
        <v>2836</v>
      </c>
      <c r="K148" s="71" t="s">
        <v>4039</v>
      </c>
      <c r="L148" s="71" t="s">
        <v>31</v>
      </c>
      <c r="M148" s="74"/>
    </row>
    <row r="149" spans="1:13" ht="105" x14ac:dyDescent="0.25">
      <c r="A149" s="62" t="s">
        <v>4464</v>
      </c>
      <c r="B149" s="71" t="s">
        <v>4465</v>
      </c>
      <c r="C149" s="71" t="s">
        <v>4466</v>
      </c>
      <c r="D149" s="71" t="s">
        <v>5504</v>
      </c>
      <c r="E149" s="62" t="s">
        <v>4467</v>
      </c>
      <c r="F149" s="71" t="s">
        <v>4468</v>
      </c>
      <c r="G149" s="71" t="s">
        <v>5505</v>
      </c>
      <c r="H149" s="71" t="s">
        <v>29</v>
      </c>
      <c r="I149" s="71" t="s">
        <v>2835</v>
      </c>
      <c r="J149" s="74" t="s">
        <v>2836</v>
      </c>
      <c r="K149" s="71" t="s">
        <v>4470</v>
      </c>
      <c r="L149" s="71" t="s">
        <v>31</v>
      </c>
      <c r="M149" s="74"/>
    </row>
    <row r="150" spans="1:13" ht="75" x14ac:dyDescent="0.25">
      <c r="A150" s="62" t="s">
        <v>4247</v>
      </c>
      <c r="B150" s="71" t="s">
        <v>4248</v>
      </c>
      <c r="C150" s="71" t="s">
        <v>4249</v>
      </c>
      <c r="D150" s="71" t="s">
        <v>5506</v>
      </c>
      <c r="E150" s="62" t="s">
        <v>4250</v>
      </c>
      <c r="F150" s="71" t="s">
        <v>4251</v>
      </c>
      <c r="G150" s="71" t="s">
        <v>5507</v>
      </c>
      <c r="H150" s="71" t="s">
        <v>29</v>
      </c>
      <c r="I150" s="71" t="s">
        <v>2835</v>
      </c>
      <c r="J150" s="74" t="s">
        <v>2836</v>
      </c>
      <c r="K150" s="71" t="s">
        <v>4253</v>
      </c>
      <c r="L150" s="71" t="s">
        <v>31</v>
      </c>
      <c r="M150" s="74"/>
    </row>
    <row r="151" spans="1:13" ht="30" x14ac:dyDescent="0.25">
      <c r="A151" s="62" t="s">
        <v>4260</v>
      </c>
      <c r="B151" s="71" t="s">
        <v>4261</v>
      </c>
      <c r="C151" s="71" t="s">
        <v>1097</v>
      </c>
      <c r="D151" s="71" t="s">
        <v>1996</v>
      </c>
      <c r="E151" s="62" t="s">
        <v>1098</v>
      </c>
      <c r="G151" s="71" t="s">
        <v>1099</v>
      </c>
      <c r="H151" s="71" t="s">
        <v>29</v>
      </c>
      <c r="I151" s="71" t="s">
        <v>2835</v>
      </c>
      <c r="J151" s="74" t="s">
        <v>2836</v>
      </c>
      <c r="K151" s="71" t="s">
        <v>4263</v>
      </c>
      <c r="L151" s="71" t="s">
        <v>31</v>
      </c>
      <c r="M151" s="74"/>
    </row>
    <row r="152" spans="1:13" ht="60" x14ac:dyDescent="0.25">
      <c r="A152" s="62" t="s">
        <v>3927</v>
      </c>
      <c r="B152" s="71" t="s">
        <v>3928</v>
      </c>
      <c r="C152" s="71" t="s">
        <v>3929</v>
      </c>
      <c r="D152" s="71" t="s">
        <v>5508</v>
      </c>
      <c r="E152" s="62" t="s">
        <v>3930</v>
      </c>
      <c r="F152" s="71" t="s">
        <v>3931</v>
      </c>
      <c r="G152" s="71" t="s">
        <v>5509</v>
      </c>
      <c r="H152" s="71" t="s">
        <v>29</v>
      </c>
      <c r="I152" s="71" t="s">
        <v>2835</v>
      </c>
      <c r="J152" s="74" t="s">
        <v>2836</v>
      </c>
      <c r="K152" s="71" t="s">
        <v>3933</v>
      </c>
      <c r="L152" s="71" t="s">
        <v>31</v>
      </c>
      <c r="M152" s="74"/>
    </row>
    <row r="153" spans="1:13" ht="195" x14ac:dyDescent="0.25">
      <c r="A153" s="62" t="s">
        <v>4402</v>
      </c>
      <c r="B153" s="71" t="s">
        <v>4403</v>
      </c>
      <c r="C153" s="71" t="s">
        <v>4404</v>
      </c>
      <c r="D153" s="71" t="s">
        <v>5510</v>
      </c>
      <c r="E153" s="62" t="s">
        <v>4405</v>
      </c>
      <c r="F153" s="71" t="s">
        <v>4406</v>
      </c>
      <c r="G153" s="71" t="s">
        <v>5511</v>
      </c>
      <c r="H153" s="71" t="s">
        <v>29</v>
      </c>
      <c r="I153" s="71" t="s">
        <v>2835</v>
      </c>
      <c r="J153" s="74" t="s">
        <v>2836</v>
      </c>
      <c r="K153" s="71" t="s">
        <v>4408</v>
      </c>
      <c r="L153" s="71" t="s">
        <v>31</v>
      </c>
      <c r="M153" s="74"/>
    </row>
    <row r="154" spans="1:13" ht="105" x14ac:dyDescent="0.25">
      <c r="A154" s="62" t="s">
        <v>4471</v>
      </c>
      <c r="B154" s="71" t="s">
        <v>4472</v>
      </c>
      <c r="C154" s="71" t="s">
        <v>4473</v>
      </c>
      <c r="D154" s="71" t="s">
        <v>5512</v>
      </c>
      <c r="E154" s="62" t="s">
        <v>4474</v>
      </c>
      <c r="F154" s="71" t="s">
        <v>4475</v>
      </c>
      <c r="G154" s="71" t="s">
        <v>5513</v>
      </c>
      <c r="H154" s="71" t="s">
        <v>29</v>
      </c>
      <c r="I154" s="71" t="s">
        <v>3140</v>
      </c>
      <c r="J154" s="74" t="s">
        <v>4477</v>
      </c>
      <c r="K154" s="71" t="s">
        <v>4478</v>
      </c>
      <c r="L154" s="71" t="s">
        <v>31</v>
      </c>
      <c r="M154" s="74"/>
    </row>
    <row r="155" spans="1:13" ht="60" x14ac:dyDescent="0.25">
      <c r="A155" s="62" t="s">
        <v>4009</v>
      </c>
      <c r="B155" s="71" t="s">
        <v>4010</v>
      </c>
      <c r="C155" s="71" t="s">
        <v>4011</v>
      </c>
      <c r="D155" s="71" t="s">
        <v>5514</v>
      </c>
      <c r="E155" s="62" t="s">
        <v>201</v>
      </c>
      <c r="F155" s="71" t="s">
        <v>4012</v>
      </c>
      <c r="G155" s="71" t="s">
        <v>5515</v>
      </c>
      <c r="H155" s="71" t="s">
        <v>29</v>
      </c>
      <c r="I155" s="71" t="s">
        <v>2814</v>
      </c>
      <c r="J155" s="74" t="s">
        <v>2815</v>
      </c>
      <c r="K155" s="71" t="s">
        <v>4014</v>
      </c>
      <c r="L155" s="71" t="s">
        <v>31</v>
      </c>
      <c r="M155" s="74"/>
    </row>
    <row r="156" spans="1:13" ht="60" x14ac:dyDescent="0.25">
      <c r="A156" s="62" t="s">
        <v>5516</v>
      </c>
      <c r="B156" s="71" t="s">
        <v>5517</v>
      </c>
      <c r="C156" s="71" t="s">
        <v>5518</v>
      </c>
      <c r="D156" s="71" t="s">
        <v>5519</v>
      </c>
      <c r="E156" s="62" t="s">
        <v>5520</v>
      </c>
      <c r="F156" s="71" t="s">
        <v>5521</v>
      </c>
      <c r="G156" s="71" t="s">
        <v>5522</v>
      </c>
      <c r="H156" s="71" t="s">
        <v>70</v>
      </c>
      <c r="I156" s="71" t="s">
        <v>586</v>
      </c>
      <c r="J156" s="74" t="s">
        <v>4507</v>
      </c>
      <c r="K156" s="71" t="s">
        <v>5523</v>
      </c>
      <c r="L156" s="71" t="s">
        <v>31</v>
      </c>
      <c r="M156" s="74"/>
    </row>
    <row r="157" spans="1:13" ht="60" x14ac:dyDescent="0.25">
      <c r="A157" s="62" t="s">
        <v>5524</v>
      </c>
      <c r="B157" s="71" t="s">
        <v>5525</v>
      </c>
      <c r="C157" s="71" t="s">
        <v>5526</v>
      </c>
      <c r="D157" s="71" t="s">
        <v>5527</v>
      </c>
      <c r="E157" s="62" t="s">
        <v>5528</v>
      </c>
      <c r="G157" s="76" t="str">
        <f>HYPERLINK(Table14[[#This Row],[DOI]])</f>
        <v>https://libkey.io/libraries/2590/10.1016/j.clon.2023.05.012</v>
      </c>
      <c r="H157" s="71" t="s">
        <v>5529</v>
      </c>
      <c r="I157" s="71" t="s">
        <v>393</v>
      </c>
      <c r="J157" s="74" t="s">
        <v>5530</v>
      </c>
      <c r="K157" s="71" t="s">
        <v>5531</v>
      </c>
      <c r="L157" s="71" t="s">
        <v>79</v>
      </c>
      <c r="M157" s="74" t="s">
        <v>5532</v>
      </c>
    </row>
    <row r="158" spans="1:13" ht="60" x14ac:dyDescent="0.25">
      <c r="A158" s="62" t="s">
        <v>5533</v>
      </c>
      <c r="B158" s="71" t="s">
        <v>5534</v>
      </c>
      <c r="C158" s="71" t="s">
        <v>5535</v>
      </c>
      <c r="D158" s="71" t="s">
        <v>5536</v>
      </c>
      <c r="E158" s="62" t="s">
        <v>5537</v>
      </c>
      <c r="F158" s="71" t="s">
        <v>5538</v>
      </c>
      <c r="G158" s="76" t="str">
        <f>HYPERLINK(Table14[[#This Row],[DOI]])</f>
        <v>https://libkey.io/libraries/2590/10.1016/j.ejmg.2023.104788</v>
      </c>
      <c r="H158" s="71" t="s">
        <v>5539</v>
      </c>
      <c r="I158" s="71" t="s">
        <v>29</v>
      </c>
      <c r="J158" s="74" t="s">
        <v>5540</v>
      </c>
      <c r="K158" s="71" t="s">
        <v>5541</v>
      </c>
      <c r="L158" s="71" t="s">
        <v>79</v>
      </c>
      <c r="M158" s="74" t="s">
        <v>5542</v>
      </c>
    </row>
    <row r="159" spans="1:13" ht="120" x14ac:dyDescent="0.25">
      <c r="A159" s="62" t="s">
        <v>5543</v>
      </c>
      <c r="B159" s="71" t="s">
        <v>5544</v>
      </c>
      <c r="C159" s="71" t="s">
        <v>5545</v>
      </c>
      <c r="D159" s="71" t="s">
        <v>5546</v>
      </c>
      <c r="E159" s="62" t="s">
        <v>5547</v>
      </c>
      <c r="F159" s="71" t="s">
        <v>5548</v>
      </c>
      <c r="G159" s="76" t="str">
        <f>HYPERLINK(Table14[[#This Row],[DOI]])</f>
        <v>https://libkey.io/libraries/2590/10.1136/ard-2023-224148</v>
      </c>
      <c r="H159" s="71" t="s">
        <v>5549</v>
      </c>
      <c r="I159" s="71" t="s">
        <v>29</v>
      </c>
      <c r="J159" s="74" t="s">
        <v>5550</v>
      </c>
      <c r="K159" s="71" t="s">
        <v>5551</v>
      </c>
      <c r="L159" s="71" t="s">
        <v>79</v>
      </c>
      <c r="M159" s="74" t="s">
        <v>5552</v>
      </c>
    </row>
    <row r="160" spans="1:13" ht="180" x14ac:dyDescent="0.25">
      <c r="A160" s="62" t="s">
        <v>5553</v>
      </c>
      <c r="B160" s="71" t="s">
        <v>5554</v>
      </c>
      <c r="C160" s="71" t="s">
        <v>5555</v>
      </c>
      <c r="D160" s="71" t="s">
        <v>5556</v>
      </c>
      <c r="E160" s="62" t="s">
        <v>5557</v>
      </c>
      <c r="F160" s="71" t="s">
        <v>5558</v>
      </c>
      <c r="G160" s="76" t="str">
        <f>HYPERLINK(Table14[[#This Row],[DOI]])</f>
        <v>https://libkey.io/libraries/2590/10.1016/j.cgh.2023.05.022</v>
      </c>
      <c r="H160" s="71" t="s">
        <v>5559</v>
      </c>
      <c r="I160" s="71" t="s">
        <v>29</v>
      </c>
      <c r="J160" s="74" t="s">
        <v>5550</v>
      </c>
      <c r="K160" s="71" t="s">
        <v>5560</v>
      </c>
      <c r="L160" s="71" t="s">
        <v>79</v>
      </c>
      <c r="M160" s="74" t="s">
        <v>5552</v>
      </c>
    </row>
    <row r="161" spans="1:13" ht="135" x14ac:dyDescent="0.25">
      <c r="A161" s="62" t="s">
        <v>5561</v>
      </c>
      <c r="B161" s="71" t="s">
        <v>5562</v>
      </c>
      <c r="C161" s="71" t="s">
        <v>5563</v>
      </c>
      <c r="D161" s="71" t="s">
        <v>5564</v>
      </c>
      <c r="E161" s="62" t="s">
        <v>5565</v>
      </c>
      <c r="F161" s="71" t="s">
        <v>5566</v>
      </c>
      <c r="G161" s="76" t="str">
        <f>HYPERLINK(Table14[[#This Row],[DOI]])</f>
        <v>https://libkey.io/libraries/2590/10.1093/postmj/qgad045</v>
      </c>
      <c r="H161" s="71" t="s">
        <v>5567</v>
      </c>
      <c r="I161" s="71" t="s">
        <v>29</v>
      </c>
      <c r="J161" s="74" t="s">
        <v>5568</v>
      </c>
      <c r="K161" s="71" t="s">
        <v>5569</v>
      </c>
      <c r="L161" s="71" t="s">
        <v>79</v>
      </c>
      <c r="M161" s="74" t="s">
        <v>5570</v>
      </c>
    </row>
    <row r="162" spans="1:13" ht="45" x14ac:dyDescent="0.25">
      <c r="A162" s="62" t="s">
        <v>5571</v>
      </c>
      <c r="B162" s="71" t="s">
        <v>5572</v>
      </c>
      <c r="C162" s="71" t="s">
        <v>5573</v>
      </c>
      <c r="D162" s="71" t="s">
        <v>5574</v>
      </c>
      <c r="E162" s="62" t="s">
        <v>5575</v>
      </c>
      <c r="F162" s="71" t="s">
        <v>5576</v>
      </c>
      <c r="G162" s="76" t="str">
        <f>HYPERLINK(Table14[[#This Row],[DOI]])</f>
        <v>https://libkey.io/libraries/2590/10.1111/bjh.18894</v>
      </c>
      <c r="H162" s="71" t="s">
        <v>5577</v>
      </c>
      <c r="I162" s="71" t="s">
        <v>29</v>
      </c>
      <c r="J162" s="74" t="s">
        <v>5578</v>
      </c>
      <c r="K162" s="71" t="s">
        <v>5579</v>
      </c>
      <c r="L162" s="71" t="s">
        <v>79</v>
      </c>
      <c r="M162" s="74" t="s">
        <v>5580</v>
      </c>
    </row>
    <row r="163" spans="1:13" ht="45" x14ac:dyDescent="0.25">
      <c r="A163" s="62" t="s">
        <v>4429</v>
      </c>
      <c r="B163" s="71" t="s">
        <v>5581</v>
      </c>
      <c r="C163" s="71" t="s">
        <v>4431</v>
      </c>
      <c r="D163" s="71" t="s">
        <v>5432</v>
      </c>
      <c r="E163" s="62" t="s">
        <v>4432</v>
      </c>
      <c r="F163" s="71" t="s">
        <v>4433</v>
      </c>
      <c r="G163" s="76" t="str">
        <f>HYPERLINK(Table14[[#This Row],[DOI]])</f>
        <v>https://libkey.io/libraries/2590/10.1089/dia.2023.0061</v>
      </c>
      <c r="H163" s="71" t="s">
        <v>5433</v>
      </c>
      <c r="I163" s="71" t="s">
        <v>29</v>
      </c>
      <c r="J163" s="74" t="s">
        <v>5582</v>
      </c>
      <c r="K163" s="71" t="s">
        <v>4435</v>
      </c>
      <c r="L163" s="71" t="s">
        <v>79</v>
      </c>
      <c r="M163" s="74" t="s">
        <v>4436</v>
      </c>
    </row>
    <row r="164" spans="1:13" ht="45" x14ac:dyDescent="0.25">
      <c r="A164" s="62" t="s">
        <v>5583</v>
      </c>
      <c r="B164" s="71" t="s">
        <v>5584</v>
      </c>
      <c r="C164" s="71" t="s">
        <v>5585</v>
      </c>
      <c r="D164" s="71" t="s">
        <v>5586</v>
      </c>
      <c r="E164" s="62" t="s">
        <v>5587</v>
      </c>
      <c r="G164" s="76" t="str">
        <f>HYPERLINK(Table14[[#This Row],[DOI]])</f>
        <v>https://libkey.io/libraries/2590/10.1001/jamasurg.2023.1806</v>
      </c>
      <c r="H164" s="71" t="s">
        <v>5588</v>
      </c>
      <c r="I164" s="71" t="s">
        <v>29</v>
      </c>
      <c r="J164" s="74" t="s">
        <v>5589</v>
      </c>
      <c r="K164" s="71" t="s">
        <v>5590</v>
      </c>
      <c r="L164" s="71" t="s">
        <v>79</v>
      </c>
      <c r="M164" s="74" t="s">
        <v>5591</v>
      </c>
    </row>
    <row r="165" spans="1:13" ht="60" x14ac:dyDescent="0.25">
      <c r="A165" s="62" t="s">
        <v>5592</v>
      </c>
      <c r="B165" s="71" t="s">
        <v>5593</v>
      </c>
      <c r="C165" s="71" t="s">
        <v>5594</v>
      </c>
      <c r="D165" s="71" t="s">
        <v>5595</v>
      </c>
      <c r="E165" s="62" t="s">
        <v>201</v>
      </c>
      <c r="F165" s="71" t="s">
        <v>5596</v>
      </c>
      <c r="G165" s="76" t="str">
        <f>HYPERLINK(Table14[[#This Row],[DOI]])</f>
        <v>https://libkey.io/libraries/2590/10.1007/s00296-023-05344-z</v>
      </c>
      <c r="H165" s="71" t="s">
        <v>5597</v>
      </c>
      <c r="I165" s="71" t="s">
        <v>29</v>
      </c>
      <c r="J165" s="74" t="s">
        <v>5589</v>
      </c>
      <c r="K165" s="71" t="s">
        <v>5598</v>
      </c>
      <c r="L165" s="71" t="s">
        <v>79</v>
      </c>
      <c r="M165" s="74" t="s">
        <v>5591</v>
      </c>
    </row>
    <row r="166" spans="1:13" ht="60" x14ac:dyDescent="0.25">
      <c r="A166" s="62" t="s">
        <v>5599</v>
      </c>
      <c r="B166" s="71" t="s">
        <v>5600</v>
      </c>
      <c r="C166" s="71" t="s">
        <v>5601</v>
      </c>
      <c r="D166" s="71" t="s">
        <v>5602</v>
      </c>
      <c r="E166" s="62" t="s">
        <v>5603</v>
      </c>
      <c r="F166" s="71" t="s">
        <v>5604</v>
      </c>
      <c r="G166" s="76" t="str">
        <f>HYPERLINK(Table14[[#This Row],[DOI]])</f>
        <v>https://libkey.io/libraries/2590/10.1158/2643-3230.BCD-23-0053</v>
      </c>
      <c r="H166" s="71" t="s">
        <v>5605</v>
      </c>
      <c r="I166" s="71" t="s">
        <v>244</v>
      </c>
      <c r="J166" s="74" t="s">
        <v>5589</v>
      </c>
      <c r="K166" s="71" t="s">
        <v>5606</v>
      </c>
      <c r="L166" s="71" t="s">
        <v>79</v>
      </c>
      <c r="M166" s="74" t="s">
        <v>5591</v>
      </c>
    </row>
    <row r="167" spans="1:13" ht="375" x14ac:dyDescent="0.25">
      <c r="A167" s="62" t="s">
        <v>5607</v>
      </c>
      <c r="B167" s="71" t="s">
        <v>5608</v>
      </c>
      <c r="C167" s="71" t="s">
        <v>5609</v>
      </c>
      <c r="D167" s="71" t="s">
        <v>5610</v>
      </c>
      <c r="E167" s="62" t="s">
        <v>5611</v>
      </c>
      <c r="F167" s="71" t="s">
        <v>5612</v>
      </c>
      <c r="G167" s="76" t="str">
        <f>HYPERLINK(Table14[[#This Row],[DOI]])</f>
        <v>https://libkey.io/libraries/2590/10.1136/jcp-2023-208810</v>
      </c>
      <c r="H167" s="71" t="s">
        <v>5613</v>
      </c>
      <c r="I167" s="71" t="s">
        <v>29</v>
      </c>
      <c r="J167" s="74" t="s">
        <v>5614</v>
      </c>
      <c r="K167" s="71" t="s">
        <v>5615</v>
      </c>
      <c r="L167" s="71" t="s">
        <v>79</v>
      </c>
      <c r="M167" s="74" t="s">
        <v>5616</v>
      </c>
    </row>
    <row r="168" spans="1:13" ht="60" x14ac:dyDescent="0.25">
      <c r="A168" s="62" t="s">
        <v>5617</v>
      </c>
      <c r="B168" s="71" t="s">
        <v>5618</v>
      </c>
      <c r="C168" s="71" t="s">
        <v>5619</v>
      </c>
      <c r="D168" s="71" t="s">
        <v>5620</v>
      </c>
      <c r="E168" s="62" t="s">
        <v>5621</v>
      </c>
      <c r="F168" s="71" t="s">
        <v>5622</v>
      </c>
      <c r="G168" s="76" t="str">
        <f>HYPERLINK(Table14[[#This Row],[DOI]])</f>
        <v>https://libkey.io/libraries/2590/10.1093/bjs/znad157</v>
      </c>
      <c r="H168" s="71" t="s">
        <v>5623</v>
      </c>
      <c r="I168" s="71" t="s">
        <v>29</v>
      </c>
      <c r="J168" s="74" t="s">
        <v>5614</v>
      </c>
      <c r="K168" s="71" t="s">
        <v>5624</v>
      </c>
      <c r="L168" s="71" t="s">
        <v>79</v>
      </c>
      <c r="M168" s="74" t="s">
        <v>5616</v>
      </c>
    </row>
    <row r="169" spans="1:13" ht="75" x14ac:dyDescent="0.25">
      <c r="A169" s="62" t="s">
        <v>5625</v>
      </c>
      <c r="B169" s="71" t="s">
        <v>5626</v>
      </c>
      <c r="C169" s="71" t="s">
        <v>5627</v>
      </c>
      <c r="D169" s="71" t="s">
        <v>5628</v>
      </c>
      <c r="E169" s="62" t="s">
        <v>5629</v>
      </c>
      <c r="F169" s="71" t="s">
        <v>5630</v>
      </c>
      <c r="G169" s="76" t="str">
        <f>HYPERLINK(Table14[[#This Row],[DOI]])</f>
        <v>https://libkey.io/libraries/2590/10.1177/15910199231182460</v>
      </c>
      <c r="H169" s="71" t="s">
        <v>5631</v>
      </c>
      <c r="I169" s="71" t="s">
        <v>70</v>
      </c>
      <c r="J169" s="74" t="s">
        <v>5614</v>
      </c>
      <c r="K169" s="71" t="s">
        <v>5632</v>
      </c>
      <c r="L169" s="71" t="s">
        <v>79</v>
      </c>
      <c r="M169" s="74" t="s">
        <v>5616</v>
      </c>
    </row>
    <row r="170" spans="1:13" ht="90" x14ac:dyDescent="0.25">
      <c r="A170" s="62" t="s">
        <v>5633</v>
      </c>
      <c r="B170" s="71" t="s">
        <v>5634</v>
      </c>
      <c r="C170" s="71" t="s">
        <v>5635</v>
      </c>
      <c r="D170" s="71" t="s">
        <v>5636</v>
      </c>
      <c r="E170" s="62" t="s">
        <v>5637</v>
      </c>
      <c r="F170" s="71" t="s">
        <v>5638</v>
      </c>
      <c r="G170" s="76" t="str">
        <f>HYPERLINK(Table14[[#This Row],[DOI]])</f>
        <v>https://libkey.io/libraries/2590/10.1186/s13075-023-03089-5</v>
      </c>
      <c r="H170" s="71" t="s">
        <v>5639</v>
      </c>
      <c r="I170" s="71" t="s">
        <v>29</v>
      </c>
      <c r="J170" s="74" t="s">
        <v>5640</v>
      </c>
      <c r="K170" s="71" t="s">
        <v>5641</v>
      </c>
      <c r="L170" s="71" t="s">
        <v>79</v>
      </c>
      <c r="M170" s="74" t="s">
        <v>5642</v>
      </c>
    </row>
    <row r="171" spans="1:13" ht="75" x14ac:dyDescent="0.25">
      <c r="A171" s="62" t="s">
        <v>5643</v>
      </c>
      <c r="B171" s="71" t="s">
        <v>5644</v>
      </c>
      <c r="C171" s="71" t="s">
        <v>5645</v>
      </c>
      <c r="D171" s="71" t="s">
        <v>5646</v>
      </c>
      <c r="E171" s="62" t="s">
        <v>5647</v>
      </c>
      <c r="F171" s="71" t="s">
        <v>5648</v>
      </c>
      <c r="G171" s="71" t="s">
        <v>5649</v>
      </c>
      <c r="H171" s="71" t="s">
        <v>29</v>
      </c>
      <c r="I171" s="71" t="s">
        <v>5650</v>
      </c>
      <c r="J171" s="74" t="s">
        <v>4521</v>
      </c>
      <c r="K171" s="71" t="s">
        <v>5651</v>
      </c>
      <c r="L171" s="71" t="s">
        <v>31</v>
      </c>
      <c r="M171" s="74"/>
    </row>
    <row r="172" spans="1:13" ht="90" x14ac:dyDescent="0.25">
      <c r="A172" s="62" t="s">
        <v>5652</v>
      </c>
      <c r="B172" s="71" t="s">
        <v>5653</v>
      </c>
      <c r="C172" s="71" t="s">
        <v>5654</v>
      </c>
      <c r="D172" s="71" t="s">
        <v>5655</v>
      </c>
      <c r="E172" s="62" t="s">
        <v>5656</v>
      </c>
      <c r="F172" s="71" t="s">
        <v>5657</v>
      </c>
      <c r="G172" s="71" t="s">
        <v>5658</v>
      </c>
      <c r="H172" s="71" t="s">
        <v>29</v>
      </c>
      <c r="I172" s="71" t="s">
        <v>5659</v>
      </c>
      <c r="J172" s="74" t="s">
        <v>4521</v>
      </c>
      <c r="K172" s="71" t="s">
        <v>5660</v>
      </c>
      <c r="L172" s="71" t="s">
        <v>31</v>
      </c>
      <c r="M172" s="74"/>
    </row>
    <row r="173" spans="1:13" ht="60" x14ac:dyDescent="0.25">
      <c r="A173" s="62" t="s">
        <v>5661</v>
      </c>
      <c r="B173" s="71" t="s">
        <v>5662</v>
      </c>
      <c r="C173" s="71" t="s">
        <v>5663</v>
      </c>
      <c r="D173" s="71" t="s">
        <v>5664</v>
      </c>
      <c r="E173" s="62" t="s">
        <v>5665</v>
      </c>
      <c r="F173" s="71" t="s">
        <v>5666</v>
      </c>
      <c r="G173" s="76" t="str">
        <f>HYPERLINK(Table14[[#This Row],[DOI]])</f>
        <v>https://libkey.io/libraries/2590/10.1097/HC9.0000000000000121</v>
      </c>
      <c r="H173" s="71" t="s">
        <v>5667</v>
      </c>
      <c r="I173" s="71" t="s">
        <v>52</v>
      </c>
      <c r="J173" s="74" t="s">
        <v>4989</v>
      </c>
      <c r="K173" s="71" t="s">
        <v>5668</v>
      </c>
      <c r="L173" s="78" t="s">
        <v>4343</v>
      </c>
      <c r="M173" s="74">
        <v>2023</v>
      </c>
    </row>
    <row r="174" spans="1:13" ht="75" x14ac:dyDescent="0.25">
      <c r="A174" s="62" t="s">
        <v>5669</v>
      </c>
      <c r="B174" s="71" t="s">
        <v>5670</v>
      </c>
      <c r="C174" s="71" t="s">
        <v>1021</v>
      </c>
      <c r="D174" s="71" t="s">
        <v>5671</v>
      </c>
      <c r="E174" s="62" t="s">
        <v>5672</v>
      </c>
      <c r="F174" s="71" t="s">
        <v>5673</v>
      </c>
      <c r="G174" s="76" t="str">
        <f>HYPERLINK(Table14[[#This Row],[DOI]])</f>
        <v>https://libkey.io/libraries/2590/10.1016/j.clon.2023.05.016</v>
      </c>
      <c r="H174" s="71" t="s">
        <v>5674</v>
      </c>
      <c r="I174" s="71" t="s">
        <v>29</v>
      </c>
      <c r="J174" s="74" t="s">
        <v>5675</v>
      </c>
      <c r="K174" s="71" t="s">
        <v>5531</v>
      </c>
      <c r="L174" s="71" t="s">
        <v>79</v>
      </c>
      <c r="M174" s="74" t="s">
        <v>5676</v>
      </c>
    </row>
    <row r="175" spans="1:13" ht="135" x14ac:dyDescent="0.25">
      <c r="A175" s="62" t="s">
        <v>5677</v>
      </c>
      <c r="B175" s="71" t="s">
        <v>5678</v>
      </c>
      <c r="C175" s="71" t="s">
        <v>5679</v>
      </c>
      <c r="D175" s="71" t="s">
        <v>5680</v>
      </c>
      <c r="E175" s="62" t="s">
        <v>5681</v>
      </c>
      <c r="F175" s="71" t="s">
        <v>5682</v>
      </c>
      <c r="G175" s="76" t="str">
        <f>HYPERLINK(Table14[[#This Row],[DOI]])</f>
        <v>https://libkey.io/libraries/2590/10.1530/ERC-22-0138</v>
      </c>
      <c r="H175" s="71" t="s">
        <v>5683</v>
      </c>
      <c r="I175" s="71" t="s">
        <v>29</v>
      </c>
      <c r="J175" s="74" t="s">
        <v>5684</v>
      </c>
      <c r="K175" s="71" t="s">
        <v>5685</v>
      </c>
      <c r="L175" s="71" t="s">
        <v>5686</v>
      </c>
      <c r="M175" s="74">
        <v>2023</v>
      </c>
    </row>
    <row r="176" spans="1:13" ht="60" x14ac:dyDescent="0.25">
      <c r="A176" s="62" t="s">
        <v>5687</v>
      </c>
      <c r="B176" s="71" t="s">
        <v>5688</v>
      </c>
      <c r="C176" s="71" t="s">
        <v>5689</v>
      </c>
      <c r="D176" s="71" t="s">
        <v>5690</v>
      </c>
      <c r="E176" s="62" t="s">
        <v>5691</v>
      </c>
      <c r="F176" s="71" t="s">
        <v>5692</v>
      </c>
      <c r="G176" s="76" t="str">
        <f>HYPERLINK(Table14[[#This Row],[DOI]])</f>
        <v>https://libkey.io/libraries/2590/10.1177/02676591221149859</v>
      </c>
      <c r="H176" s="71" t="s">
        <v>5693</v>
      </c>
      <c r="I176" s="71" t="s">
        <v>381</v>
      </c>
      <c r="J176" s="74" t="s">
        <v>5694</v>
      </c>
      <c r="K176" s="71" t="s">
        <v>4521</v>
      </c>
      <c r="L176" s="71" t="s">
        <v>5695</v>
      </c>
      <c r="M176" s="74">
        <v>2023</v>
      </c>
    </row>
    <row r="177" spans="1:13" ht="60" x14ac:dyDescent="0.25">
      <c r="A177" s="62" t="s">
        <v>5696</v>
      </c>
      <c r="B177" s="71" t="s">
        <v>5697</v>
      </c>
      <c r="C177" s="71" t="s">
        <v>5698</v>
      </c>
      <c r="D177" s="71" t="s">
        <v>5699</v>
      </c>
      <c r="E177" s="62" t="s">
        <v>5700</v>
      </c>
      <c r="F177" s="71" t="s">
        <v>5701</v>
      </c>
      <c r="G177" s="76" t="str">
        <f>HYPERLINK(Table14[[#This Row],[DOI]])</f>
        <v>https://libkey.io/libraries/2590/10.3390/bioengineering10010060</v>
      </c>
      <c r="H177" s="71" t="s">
        <v>5702</v>
      </c>
      <c r="I177" s="71" t="s">
        <v>29</v>
      </c>
      <c r="J177" s="74" t="s">
        <v>5694</v>
      </c>
      <c r="K177" s="71" t="s">
        <v>5703</v>
      </c>
      <c r="L177" s="71" t="s">
        <v>5704</v>
      </c>
      <c r="M177" s="74">
        <v>2023</v>
      </c>
    </row>
    <row r="178" spans="1:13" ht="75" x14ac:dyDescent="0.25">
      <c r="A178" s="62" t="s">
        <v>5705</v>
      </c>
      <c r="B178" s="71" t="s">
        <v>5706</v>
      </c>
      <c r="C178" s="71" t="s">
        <v>5707</v>
      </c>
      <c r="D178" s="71" t="s">
        <v>5708</v>
      </c>
      <c r="E178" s="62" t="s">
        <v>5709</v>
      </c>
      <c r="F178" s="71" t="s">
        <v>5710</v>
      </c>
      <c r="G178" s="76" t="str">
        <f>HYPERLINK(Table14[[#This Row],[DOI]])</f>
        <v>https://libkey.io/libraries/2590/10.1093/ced/llac131</v>
      </c>
      <c r="H178" s="71" t="s">
        <v>5711</v>
      </c>
      <c r="I178" s="71" t="s">
        <v>29</v>
      </c>
      <c r="J178" s="74" t="s">
        <v>5694</v>
      </c>
      <c r="K178" s="71" t="s">
        <v>5703</v>
      </c>
      <c r="L178" s="71" t="s">
        <v>5712</v>
      </c>
      <c r="M178" s="74">
        <v>2023</v>
      </c>
    </row>
    <row r="179" spans="1:13" ht="75" x14ac:dyDescent="0.25">
      <c r="A179" s="62" t="s">
        <v>5713</v>
      </c>
      <c r="B179" s="71" t="s">
        <v>5714</v>
      </c>
      <c r="C179" s="71" t="s">
        <v>5715</v>
      </c>
      <c r="D179" s="71" t="s">
        <v>5716</v>
      </c>
      <c r="E179" s="62" t="s">
        <v>5717</v>
      </c>
      <c r="F179" s="71" t="s">
        <v>5718</v>
      </c>
      <c r="G179" s="76" t="str">
        <f>HYPERLINK(Table14[[#This Row],[DOI]])</f>
        <v>https://libkey.io/libraries/2590/10.1038/s41598-022-26606-z</v>
      </c>
      <c r="H179" s="71" t="s">
        <v>5719</v>
      </c>
      <c r="I179" s="71" t="s">
        <v>260</v>
      </c>
      <c r="J179" s="74" t="s">
        <v>5720</v>
      </c>
      <c r="K179" s="71" t="s">
        <v>5721</v>
      </c>
      <c r="L179" s="71" t="s">
        <v>5722</v>
      </c>
      <c r="M179" s="74">
        <v>2023</v>
      </c>
    </row>
    <row r="180" spans="1:13" ht="75" x14ac:dyDescent="0.25">
      <c r="A180" s="62" t="s">
        <v>5723</v>
      </c>
      <c r="B180" s="71" t="s">
        <v>5724</v>
      </c>
      <c r="C180" s="71" t="s">
        <v>5725</v>
      </c>
      <c r="D180" s="71" t="s">
        <v>5726</v>
      </c>
      <c r="E180" s="62" t="s">
        <v>5727</v>
      </c>
      <c r="F180" s="71" t="s">
        <v>5728</v>
      </c>
      <c r="G180" s="76" t="str">
        <f>HYPERLINK(Table14[[#This Row],[DOI]])</f>
        <v>https://libkey.io/libraries/2590/10.1093/bjd/ljad004</v>
      </c>
      <c r="H180" s="71" t="s">
        <v>5729</v>
      </c>
      <c r="I180" s="71" t="s">
        <v>29</v>
      </c>
      <c r="J180" s="74" t="s">
        <v>5730</v>
      </c>
      <c r="K180" s="71" t="s">
        <v>5731</v>
      </c>
      <c r="L180" s="71" t="s">
        <v>5732</v>
      </c>
      <c r="M180" s="74">
        <v>2023</v>
      </c>
    </row>
    <row r="181" spans="1:13" ht="30" x14ac:dyDescent="0.25">
      <c r="A181" s="62" t="s">
        <v>5733</v>
      </c>
      <c r="B181" s="71" t="s">
        <v>5734</v>
      </c>
      <c r="C181" s="71" t="s">
        <v>5735</v>
      </c>
      <c r="D181" s="71" t="s">
        <v>5736</v>
      </c>
      <c r="E181" s="62" t="s">
        <v>5737</v>
      </c>
      <c r="G181" s="76" t="str">
        <f>HYPERLINK(Table14[[#This Row],[DOI]])</f>
        <v>https://libkey.io/libraries/2590/10.1111/bjh.18621</v>
      </c>
      <c r="H181" s="71" t="s">
        <v>5738</v>
      </c>
      <c r="I181" s="71" t="s">
        <v>29</v>
      </c>
      <c r="J181" s="74" t="s">
        <v>5730</v>
      </c>
      <c r="K181" s="71" t="s">
        <v>5731</v>
      </c>
      <c r="L181" s="71" t="s">
        <v>5739</v>
      </c>
      <c r="M181" s="74">
        <v>2023</v>
      </c>
    </row>
    <row r="182" spans="1:13" ht="90" x14ac:dyDescent="0.25">
      <c r="A182" s="62" t="s">
        <v>5740</v>
      </c>
      <c r="B182" s="71" t="s">
        <v>5741</v>
      </c>
      <c r="C182" s="71" t="s">
        <v>5742</v>
      </c>
      <c r="D182" s="71" t="s">
        <v>5743</v>
      </c>
      <c r="E182" s="62" t="s">
        <v>5744</v>
      </c>
      <c r="F182" s="71" t="s">
        <v>5745</v>
      </c>
      <c r="G182" s="76" t="str">
        <f>HYPERLINK(Table14[[#This Row],[DOI]])</f>
        <v>https://libkey.io/libraries/2590/10.1016/j.ejps.2023.106375</v>
      </c>
      <c r="H182" s="71" t="s">
        <v>5746</v>
      </c>
      <c r="I182" s="71" t="s">
        <v>29</v>
      </c>
      <c r="J182" s="74" t="s">
        <v>5747</v>
      </c>
      <c r="K182" s="71" t="s">
        <v>5748</v>
      </c>
      <c r="L182" s="71" t="s">
        <v>5749</v>
      </c>
      <c r="M182" s="74">
        <v>2023</v>
      </c>
    </row>
    <row r="183" spans="1:13" ht="225" x14ac:dyDescent="0.25">
      <c r="A183" s="62" t="s">
        <v>5750</v>
      </c>
      <c r="B183" s="71" t="s">
        <v>5751</v>
      </c>
      <c r="C183" s="71" t="s">
        <v>5752</v>
      </c>
      <c r="D183" s="71" t="s">
        <v>5753</v>
      </c>
      <c r="E183" s="62" t="s">
        <v>5754</v>
      </c>
      <c r="F183" s="71" t="s">
        <v>5755</v>
      </c>
      <c r="G183" s="76" t="str">
        <f>HYPERLINK(Table14[[#This Row],[DOI]])</f>
        <v>https://libkey.io/libraries/2590/10.1016/j.jhsa.2022.11.013</v>
      </c>
      <c r="H183" s="71" t="s">
        <v>5756</v>
      </c>
      <c r="I183" s="71" t="s">
        <v>29</v>
      </c>
      <c r="J183" s="74" t="s">
        <v>5747</v>
      </c>
      <c r="K183" s="71" t="s">
        <v>5748</v>
      </c>
      <c r="L183" s="71" t="s">
        <v>5757</v>
      </c>
      <c r="M183" s="74">
        <v>2023</v>
      </c>
    </row>
    <row r="184" spans="1:13" ht="75" x14ac:dyDescent="0.25">
      <c r="A184" s="62" t="s">
        <v>5758</v>
      </c>
      <c r="B184" s="71" t="s">
        <v>5759</v>
      </c>
      <c r="C184" s="71" t="s">
        <v>5760</v>
      </c>
      <c r="D184" s="71" t="s">
        <v>5761</v>
      </c>
      <c r="E184" s="62" t="s">
        <v>5762</v>
      </c>
      <c r="F184" s="71" t="s">
        <v>5763</v>
      </c>
      <c r="G184" s="76" t="str">
        <f>HYPERLINK(Table14[[#This Row],[DOI]])</f>
        <v>https://libkey.io/libraries/2590/10.1038/s41598-022-26658-1</v>
      </c>
      <c r="H184" s="71" t="s">
        <v>5764</v>
      </c>
      <c r="I184" s="71" t="s">
        <v>29</v>
      </c>
      <c r="J184" s="74" t="s">
        <v>5747</v>
      </c>
      <c r="K184" s="71" t="s">
        <v>5748</v>
      </c>
      <c r="L184" s="71" t="s">
        <v>5765</v>
      </c>
      <c r="M184" s="74">
        <v>2023</v>
      </c>
    </row>
    <row r="185" spans="1:13" ht="75" x14ac:dyDescent="0.25">
      <c r="A185" s="62" t="s">
        <v>5766</v>
      </c>
      <c r="B185" s="71" t="s">
        <v>5767</v>
      </c>
      <c r="C185" s="71" t="s">
        <v>5768</v>
      </c>
      <c r="D185" s="71" t="s">
        <v>5769</v>
      </c>
      <c r="E185" s="62" t="s">
        <v>5770</v>
      </c>
      <c r="F185" s="71" t="s">
        <v>5771</v>
      </c>
      <c r="G185" s="76" t="str">
        <f>HYPERLINK(Table14[[#This Row],[DOI]])</f>
        <v>https://libkey.io/libraries/2590/10.2217/fon-2022-0898</v>
      </c>
      <c r="H185" s="71" t="s">
        <v>5772</v>
      </c>
      <c r="I185" s="71" t="s">
        <v>5773</v>
      </c>
      <c r="J185" s="74" t="s">
        <v>5774</v>
      </c>
      <c r="K185" s="71" t="s">
        <v>5775</v>
      </c>
      <c r="L185" s="71" t="s">
        <v>5776</v>
      </c>
      <c r="M185" s="74">
        <v>2023</v>
      </c>
    </row>
    <row r="186" spans="1:13" ht="45" x14ac:dyDescent="0.25">
      <c r="A186" s="62" t="s">
        <v>5777</v>
      </c>
      <c r="B186" s="71" t="s">
        <v>5778</v>
      </c>
      <c r="C186" s="71" t="s">
        <v>5779</v>
      </c>
      <c r="D186" s="71" t="s">
        <v>5780</v>
      </c>
      <c r="E186" s="62" t="s">
        <v>5781</v>
      </c>
      <c r="F186" s="71" t="s">
        <v>5782</v>
      </c>
      <c r="G186" s="76" t="str">
        <f>HYPERLINK(Table14[[#This Row],[DOI]])</f>
        <v>https://libkey.io/libraries/2590/10.1038/s41591-022-02134-1</v>
      </c>
      <c r="H186" s="71" t="s">
        <v>5783</v>
      </c>
      <c r="I186" s="71" t="s">
        <v>29</v>
      </c>
      <c r="J186" s="74" t="s">
        <v>5774</v>
      </c>
      <c r="K186" s="71" t="s">
        <v>5784</v>
      </c>
      <c r="L186" s="71" t="s">
        <v>5785</v>
      </c>
      <c r="M186" s="74">
        <v>2023</v>
      </c>
    </row>
    <row r="187" spans="1:13" ht="60" x14ac:dyDescent="0.25">
      <c r="A187" s="62" t="s">
        <v>5786</v>
      </c>
      <c r="B187" s="71" t="s">
        <v>5787</v>
      </c>
      <c r="C187" s="71" t="s">
        <v>5788</v>
      </c>
      <c r="D187" s="71" t="s">
        <v>5789</v>
      </c>
      <c r="E187" s="62" t="s">
        <v>5790</v>
      </c>
      <c r="F187" s="71" t="s">
        <v>5791</v>
      </c>
      <c r="G187" s="76" t="str">
        <f>HYPERLINK(Table14[[#This Row],[DOI]])</f>
        <v>https://libkey.io/libraries/2590/10.1111/bjhp.12643</v>
      </c>
      <c r="H187" s="71" t="s">
        <v>5792</v>
      </c>
      <c r="I187" s="71" t="s">
        <v>29</v>
      </c>
      <c r="J187" s="74" t="s">
        <v>5793</v>
      </c>
      <c r="K187" s="71" t="s">
        <v>5429</v>
      </c>
      <c r="L187" s="71" t="s">
        <v>5794</v>
      </c>
      <c r="M187" s="74">
        <v>2023</v>
      </c>
    </row>
    <row r="188" spans="1:13" ht="255" x14ac:dyDescent="0.25">
      <c r="A188" s="62" t="s">
        <v>5795</v>
      </c>
      <c r="B188" s="71" t="s">
        <v>5796</v>
      </c>
      <c r="C188" s="71" t="s">
        <v>5797</v>
      </c>
      <c r="D188" s="71" t="s">
        <v>5798</v>
      </c>
      <c r="E188" s="62" t="s">
        <v>5799</v>
      </c>
      <c r="F188" s="71" t="s">
        <v>5800</v>
      </c>
      <c r="G188" s="76" t="str">
        <f>HYPERLINK(Table14[[#This Row],[DOI]])</f>
        <v>https://libkey.io/libraries/2590/10.3390/cancers15020464</v>
      </c>
      <c r="H188" s="71" t="s">
        <v>5801</v>
      </c>
      <c r="I188" s="71" t="s">
        <v>29</v>
      </c>
      <c r="J188" s="74" t="s">
        <v>5802</v>
      </c>
      <c r="K188" s="71" t="s">
        <v>5803</v>
      </c>
      <c r="L188" s="71" t="s">
        <v>5804</v>
      </c>
      <c r="M188" s="74">
        <v>2023</v>
      </c>
    </row>
    <row r="189" spans="1:13" ht="75" x14ac:dyDescent="0.25">
      <c r="A189" s="62" t="s">
        <v>5805</v>
      </c>
      <c r="B189" s="71" t="s">
        <v>5806</v>
      </c>
      <c r="C189" s="71" t="s">
        <v>5807</v>
      </c>
      <c r="D189" s="71" t="s">
        <v>5808</v>
      </c>
      <c r="E189" s="62" t="s">
        <v>5809</v>
      </c>
      <c r="F189" s="71" t="s">
        <v>5810</v>
      </c>
      <c r="G189" s="76" t="str">
        <f>HYPERLINK(Table14[[#This Row],[DOI]])</f>
        <v>https://libkey.io/libraries/2590/10.1016/j.ijrobp.2023.01.002</v>
      </c>
      <c r="H189" s="71" t="s">
        <v>5811</v>
      </c>
      <c r="I189" s="71" t="s">
        <v>29</v>
      </c>
      <c r="J189" s="74" t="s">
        <v>5802</v>
      </c>
      <c r="K189" s="71" t="s">
        <v>5803</v>
      </c>
      <c r="L189" s="71" t="s">
        <v>5812</v>
      </c>
      <c r="M189" s="74">
        <v>2023</v>
      </c>
    </row>
    <row r="190" spans="1:13" ht="165" x14ac:dyDescent="0.25">
      <c r="A190" s="62" t="s">
        <v>5813</v>
      </c>
      <c r="B190" s="71" t="s">
        <v>5814</v>
      </c>
      <c r="C190" s="71" t="s">
        <v>5815</v>
      </c>
      <c r="D190" s="71" t="s">
        <v>5816</v>
      </c>
      <c r="E190" s="62" t="s">
        <v>5817</v>
      </c>
      <c r="F190" s="71" t="s">
        <v>5818</v>
      </c>
      <c r="G190" s="76" t="str">
        <f>HYPERLINK(Table14[[#This Row],[DOI]])</f>
        <v>https://libkey.io/libraries/2590/10.3390/genes14010191</v>
      </c>
      <c r="H190" s="71" t="s">
        <v>5819</v>
      </c>
      <c r="I190" s="71" t="s">
        <v>29</v>
      </c>
      <c r="J190" s="74" t="s">
        <v>5802</v>
      </c>
      <c r="K190" s="71" t="s">
        <v>5803</v>
      </c>
      <c r="L190" s="71" t="s">
        <v>5820</v>
      </c>
      <c r="M190" s="74">
        <v>2023</v>
      </c>
    </row>
    <row r="191" spans="1:13" ht="90" x14ac:dyDescent="0.25">
      <c r="A191" s="62" t="s">
        <v>5821</v>
      </c>
      <c r="B191" s="71" t="s">
        <v>5822</v>
      </c>
      <c r="C191" s="71" t="s">
        <v>5823</v>
      </c>
      <c r="D191" s="71" t="s">
        <v>5824</v>
      </c>
      <c r="E191" s="62" t="s">
        <v>5809</v>
      </c>
      <c r="F191" s="71" t="s">
        <v>5825</v>
      </c>
      <c r="G191" s="76" t="str">
        <f>HYPERLINK(Table14[[#This Row],[DOI]])</f>
        <v>https://libkey.io/libraries/2590/10.1016/j.ijrobp.2023.01.002</v>
      </c>
      <c r="H191" s="71" t="s">
        <v>5811</v>
      </c>
      <c r="I191" s="71" t="s">
        <v>29</v>
      </c>
      <c r="J191" s="74" t="s">
        <v>5826</v>
      </c>
      <c r="K191" s="71" t="s">
        <v>5827</v>
      </c>
      <c r="L191" s="71" t="s">
        <v>5812</v>
      </c>
      <c r="M191" s="74">
        <v>2023</v>
      </c>
    </row>
    <row r="192" spans="1:13" ht="45" x14ac:dyDescent="0.25">
      <c r="A192" s="62" t="s">
        <v>5828</v>
      </c>
      <c r="B192" s="71" t="s">
        <v>5829</v>
      </c>
      <c r="C192" s="71" t="s">
        <v>5830</v>
      </c>
      <c r="D192" s="71" t="s">
        <v>5831</v>
      </c>
      <c r="E192" s="62" t="s">
        <v>5832</v>
      </c>
      <c r="F192" s="71" t="s">
        <v>5833</v>
      </c>
      <c r="G192" s="76" t="str">
        <f>HYPERLINK(Table14[[#This Row],[DOI]])</f>
        <v>https://libkey.io/libraries/2590/10.1259/bjr.20220629</v>
      </c>
      <c r="H192" s="71" t="s">
        <v>5834</v>
      </c>
      <c r="I192" s="71" t="s">
        <v>29</v>
      </c>
      <c r="J192" s="74" t="s">
        <v>5826</v>
      </c>
      <c r="K192" s="71" t="s">
        <v>5827</v>
      </c>
      <c r="L192" s="71" t="s">
        <v>5835</v>
      </c>
      <c r="M192" s="74">
        <v>2023</v>
      </c>
    </row>
    <row r="193" spans="1:13" ht="90" x14ac:dyDescent="0.25">
      <c r="A193" s="62" t="s">
        <v>5836</v>
      </c>
      <c r="B193" s="71" t="s">
        <v>5837</v>
      </c>
      <c r="C193" s="71" t="s">
        <v>5838</v>
      </c>
      <c r="D193" s="71" t="s">
        <v>5839</v>
      </c>
      <c r="E193" s="62" t="s">
        <v>5840</v>
      </c>
      <c r="F193" s="71" t="s">
        <v>5841</v>
      </c>
      <c r="G193" s="76" t="str">
        <f>HYPERLINK(Table14[[#This Row],[DOI]])</f>
        <v>https://libkey.io/libraries/2590/10.1093/humrep/deac267</v>
      </c>
      <c r="H193" s="71" t="s">
        <v>5842</v>
      </c>
      <c r="I193" s="71" t="s">
        <v>29</v>
      </c>
      <c r="J193" s="74" t="s">
        <v>5843</v>
      </c>
      <c r="K193" s="71" t="s">
        <v>5844</v>
      </c>
      <c r="L193" s="71" t="s">
        <v>5845</v>
      </c>
      <c r="M193" s="74">
        <v>2023</v>
      </c>
    </row>
    <row r="194" spans="1:13" ht="195" x14ac:dyDescent="0.25">
      <c r="A194" s="62" t="s">
        <v>5846</v>
      </c>
      <c r="B194" s="71" t="s">
        <v>5847</v>
      </c>
      <c r="C194" s="71" t="s">
        <v>5848</v>
      </c>
      <c r="D194" s="71" t="s">
        <v>5849</v>
      </c>
      <c r="E194" s="62" t="s">
        <v>5850</v>
      </c>
      <c r="F194" s="71" t="s">
        <v>5851</v>
      </c>
      <c r="G194" s="76" t="str">
        <f>HYPERLINK(Table14[[#This Row],[DOI]])</f>
        <v>https://libkey.io/libraries/2590/10.1111/epi.17508</v>
      </c>
      <c r="H194" s="71" t="s">
        <v>5852</v>
      </c>
      <c r="I194" s="71" t="s">
        <v>29</v>
      </c>
      <c r="J194" s="74" t="s">
        <v>5843</v>
      </c>
      <c r="K194" s="71" t="s">
        <v>5844</v>
      </c>
      <c r="L194" s="71" t="s">
        <v>5853</v>
      </c>
      <c r="M194" s="74">
        <v>2023</v>
      </c>
    </row>
    <row r="195" spans="1:13" ht="195" x14ac:dyDescent="0.25">
      <c r="A195" s="62" t="s">
        <v>5854</v>
      </c>
      <c r="B195" s="71" t="s">
        <v>5855</v>
      </c>
      <c r="C195" s="71" t="s">
        <v>5856</v>
      </c>
      <c r="D195" s="71" t="s">
        <v>5857</v>
      </c>
      <c r="E195" s="62" t="s">
        <v>5858</v>
      </c>
      <c r="F195" s="71" t="s">
        <v>5859</v>
      </c>
      <c r="G195" s="76" t="str">
        <f>HYPERLINK(Table14[[#This Row],[DOI]])</f>
        <v>https://libkey.io/libraries/2590/10.1093/ibd/izac263</v>
      </c>
      <c r="H195" s="71" t="s">
        <v>5860</v>
      </c>
      <c r="I195" s="71" t="s">
        <v>29</v>
      </c>
      <c r="J195" s="74" t="s">
        <v>5843</v>
      </c>
      <c r="K195" s="71" t="s">
        <v>5844</v>
      </c>
      <c r="L195" s="71" t="s">
        <v>5861</v>
      </c>
      <c r="M195" s="74">
        <v>2023</v>
      </c>
    </row>
    <row r="196" spans="1:13" ht="45" x14ac:dyDescent="0.25">
      <c r="A196" s="62" t="s">
        <v>5862</v>
      </c>
      <c r="B196" s="71" t="s">
        <v>5863</v>
      </c>
      <c r="C196" s="71" t="s">
        <v>5864</v>
      </c>
      <c r="D196" s="71" t="s">
        <v>5865</v>
      </c>
      <c r="E196" s="62" t="s">
        <v>5866</v>
      </c>
      <c r="F196" s="71" t="s">
        <v>5867</v>
      </c>
      <c r="G196" s="76" t="str">
        <f>HYPERLINK(Table14[[#This Row],[DOI]])</f>
        <v>https://libkey.io/libraries/2590/10.1177/17531934221132665</v>
      </c>
      <c r="H196" s="71" t="s">
        <v>5868</v>
      </c>
      <c r="I196" s="71" t="s">
        <v>70</v>
      </c>
      <c r="J196" s="74" t="s">
        <v>5843</v>
      </c>
      <c r="K196" s="71" t="s">
        <v>5844</v>
      </c>
      <c r="L196" s="71" t="s">
        <v>5869</v>
      </c>
      <c r="M196" s="74">
        <v>2023</v>
      </c>
    </row>
    <row r="197" spans="1:13" ht="60" x14ac:dyDescent="0.25">
      <c r="A197" s="62" t="s">
        <v>5870</v>
      </c>
      <c r="B197" s="71" t="s">
        <v>5871</v>
      </c>
      <c r="C197" s="71" t="s">
        <v>5872</v>
      </c>
      <c r="D197" s="71" t="s">
        <v>5873</v>
      </c>
      <c r="E197" s="62" t="s">
        <v>5874</v>
      </c>
      <c r="F197" s="71" t="s">
        <v>5875</v>
      </c>
      <c r="G197" s="76" t="str">
        <f>HYPERLINK(Table14[[#This Row],[DOI]])</f>
        <v>https://libkey.io/libraries/2590/10.1093/rheumatology/keac713</v>
      </c>
      <c r="H197" s="71" t="s">
        <v>5876</v>
      </c>
      <c r="I197" s="71" t="s">
        <v>29</v>
      </c>
      <c r="J197" s="74" t="s">
        <v>5843</v>
      </c>
      <c r="K197" s="71" t="s">
        <v>5844</v>
      </c>
      <c r="L197" s="71" t="s">
        <v>5877</v>
      </c>
      <c r="M197" s="74">
        <v>2023</v>
      </c>
    </row>
    <row r="198" spans="1:13" ht="75" x14ac:dyDescent="0.25">
      <c r="A198" s="62" t="s">
        <v>5878</v>
      </c>
      <c r="B198" s="71" t="s">
        <v>5879</v>
      </c>
      <c r="C198" s="71" t="s">
        <v>5880</v>
      </c>
      <c r="D198" s="71" t="s">
        <v>5881</v>
      </c>
      <c r="E198" s="62" t="s">
        <v>5882</v>
      </c>
      <c r="F198" s="71" t="s">
        <v>5883</v>
      </c>
      <c r="G198" s="76" t="str">
        <f>HYPERLINK(Table14[[#This Row],[DOI]])</f>
        <v>https://libkey.io/libraries/2590/10.1038/s41415-022-5359-3</v>
      </c>
      <c r="H198" s="71" t="s">
        <v>5884</v>
      </c>
      <c r="I198" s="71" t="s">
        <v>29</v>
      </c>
      <c r="J198" s="74" t="s">
        <v>5843</v>
      </c>
      <c r="K198" s="71" t="s">
        <v>4784</v>
      </c>
      <c r="L198" s="71" t="s">
        <v>5885</v>
      </c>
      <c r="M198" s="74">
        <v>2023</v>
      </c>
    </row>
    <row r="199" spans="1:13" ht="90" x14ac:dyDescent="0.25">
      <c r="A199" s="62" t="s">
        <v>5886</v>
      </c>
      <c r="B199" s="71" t="s">
        <v>5887</v>
      </c>
      <c r="C199" s="71" t="s">
        <v>5888</v>
      </c>
      <c r="D199" s="71" t="s">
        <v>5889</v>
      </c>
      <c r="E199" s="62" t="s">
        <v>5890</v>
      </c>
      <c r="F199" s="71" t="s">
        <v>5891</v>
      </c>
      <c r="G199" s="76" t="str">
        <f>HYPERLINK(Table14[[#This Row],[DOI]])</f>
        <v>https://libkey.io/libraries/2590/10.1016/j.blre.2023.101041</v>
      </c>
      <c r="H199" s="71" t="s">
        <v>5892</v>
      </c>
      <c r="I199" s="71" t="s">
        <v>70</v>
      </c>
      <c r="J199" s="74" t="s">
        <v>5893</v>
      </c>
      <c r="K199" s="71" t="s">
        <v>5894</v>
      </c>
      <c r="L199" s="71" t="s">
        <v>5895</v>
      </c>
      <c r="M199" s="74">
        <v>2023</v>
      </c>
    </row>
    <row r="200" spans="1:13" ht="90" x14ac:dyDescent="0.25">
      <c r="A200" s="62" t="s">
        <v>5896</v>
      </c>
      <c r="B200" s="71" t="s">
        <v>5897</v>
      </c>
      <c r="C200" s="71" t="s">
        <v>5898</v>
      </c>
      <c r="D200" s="71" t="s">
        <v>5899</v>
      </c>
      <c r="E200" s="62" t="s">
        <v>5900</v>
      </c>
      <c r="F200" s="71" t="s">
        <v>5901</v>
      </c>
      <c r="G200" s="76" t="str">
        <f>HYPERLINK(Table14[[#This Row],[DOI]])</f>
        <v>https://libkey.io/libraries/2590/10.3390/jcm12020684</v>
      </c>
      <c r="H200" s="71" t="s">
        <v>5902</v>
      </c>
      <c r="I200" s="71" t="s">
        <v>70</v>
      </c>
      <c r="J200" s="74" t="s">
        <v>5903</v>
      </c>
      <c r="K200" s="71" t="s">
        <v>5904</v>
      </c>
      <c r="L200" s="71" t="s">
        <v>5905</v>
      </c>
      <c r="M200" s="74">
        <v>2023</v>
      </c>
    </row>
    <row r="201" spans="1:13" ht="45" x14ac:dyDescent="0.25">
      <c r="A201" s="62" t="s">
        <v>5906</v>
      </c>
      <c r="B201" s="71" t="s">
        <v>5907</v>
      </c>
      <c r="C201" s="71" t="s">
        <v>5908</v>
      </c>
      <c r="D201" s="71" t="s">
        <v>5909</v>
      </c>
      <c r="E201" s="62" t="s">
        <v>5910</v>
      </c>
      <c r="F201" s="71" t="s">
        <v>5911</v>
      </c>
      <c r="G201" s="76" t="str">
        <f>HYPERLINK(Table14[[#This Row],[DOI]])</f>
        <v>https://libkey.io/libraries/2590/10.1007/s00381-023-05844-0</v>
      </c>
      <c r="H201" s="71" t="s">
        <v>5912</v>
      </c>
      <c r="I201" s="71" t="s">
        <v>29</v>
      </c>
      <c r="J201" s="74" t="s">
        <v>5913</v>
      </c>
      <c r="K201" s="71" t="s">
        <v>5914</v>
      </c>
      <c r="L201" s="71" t="s">
        <v>5915</v>
      </c>
      <c r="M201" s="74">
        <v>2023</v>
      </c>
    </row>
    <row r="202" spans="1:13" ht="60" x14ac:dyDescent="0.25">
      <c r="A202" s="62" t="s">
        <v>5916</v>
      </c>
      <c r="B202" s="71" t="s">
        <v>5917</v>
      </c>
      <c r="C202" s="71" t="s">
        <v>5918</v>
      </c>
      <c r="D202" s="71" t="s">
        <v>5919</v>
      </c>
      <c r="E202" s="62" t="s">
        <v>5920</v>
      </c>
      <c r="F202" s="71" t="s">
        <v>5921</v>
      </c>
      <c r="G202" s="76" t="str">
        <f>HYPERLINK(Table14[[#This Row],[DOI]])</f>
        <v>https://libkey.io/libraries/2590/10.1182/bloodadvances.2022009253</v>
      </c>
      <c r="H202" s="71" t="s">
        <v>5922</v>
      </c>
      <c r="I202" s="71" t="s">
        <v>29</v>
      </c>
      <c r="J202" s="74" t="s">
        <v>2239</v>
      </c>
      <c r="K202" s="71" t="s">
        <v>5923</v>
      </c>
      <c r="L202" s="71" t="s">
        <v>5924</v>
      </c>
      <c r="M202" s="74">
        <v>2023</v>
      </c>
    </row>
    <row r="203" spans="1:13" ht="240" x14ac:dyDescent="0.25">
      <c r="A203" s="62" t="s">
        <v>5925</v>
      </c>
      <c r="B203" s="71" t="s">
        <v>5926</v>
      </c>
      <c r="C203" s="71" t="s">
        <v>5927</v>
      </c>
      <c r="D203" s="71" t="s">
        <v>5928</v>
      </c>
      <c r="E203" s="62" t="s">
        <v>5929</v>
      </c>
      <c r="F203" s="71" t="s">
        <v>5930</v>
      </c>
      <c r="G203" s="76" t="str">
        <f>HYPERLINK(Table14[[#This Row],[DOI]])</f>
        <v>https://libkey.io/libraries/2590/10.1111/apt.17385</v>
      </c>
      <c r="H203" s="71" t="s">
        <v>5931</v>
      </c>
      <c r="I203" s="71" t="s">
        <v>70</v>
      </c>
      <c r="J203" s="74" t="s">
        <v>2239</v>
      </c>
      <c r="K203" s="71" t="s">
        <v>5923</v>
      </c>
      <c r="L203" s="71" t="s">
        <v>5932</v>
      </c>
      <c r="M203" s="74">
        <v>2023</v>
      </c>
    </row>
    <row r="204" spans="1:13" ht="105" x14ac:dyDescent="0.25">
      <c r="A204" s="62" t="s">
        <v>5933</v>
      </c>
      <c r="B204" s="71" t="s">
        <v>5934</v>
      </c>
      <c r="C204" s="71" t="s">
        <v>5935</v>
      </c>
      <c r="D204" s="71" t="s">
        <v>5936</v>
      </c>
      <c r="E204" s="62" t="s">
        <v>5937</v>
      </c>
      <c r="F204" s="71" t="s">
        <v>5938</v>
      </c>
      <c r="G204" s="76" t="str">
        <f>HYPERLINK(Table14[[#This Row],[DOI]])</f>
        <v>https://libkey.io/libraries/2590/10.1007/s11912-022-01343-8</v>
      </c>
      <c r="H204" s="71" t="s">
        <v>5939</v>
      </c>
      <c r="I204" s="71" t="s">
        <v>70</v>
      </c>
      <c r="J204" s="74" t="s">
        <v>2239</v>
      </c>
      <c r="K204" s="71" t="s">
        <v>5923</v>
      </c>
      <c r="L204" s="71" t="s">
        <v>5940</v>
      </c>
      <c r="M204" s="74">
        <v>2023</v>
      </c>
    </row>
    <row r="205" spans="1:13" ht="45" x14ac:dyDescent="0.25">
      <c r="A205" s="62" t="s">
        <v>5941</v>
      </c>
      <c r="B205" s="71" t="s">
        <v>5942</v>
      </c>
      <c r="C205" s="71" t="s">
        <v>5943</v>
      </c>
      <c r="D205" s="71" t="s">
        <v>5944</v>
      </c>
      <c r="E205" s="62" t="s">
        <v>5945</v>
      </c>
      <c r="G205" s="76" t="str">
        <f>HYPERLINK(Table14[[#This Row],[DOI]])</f>
        <v>https://libkey.io/libraries/2590/10.7861/clinmed.2022-0518</v>
      </c>
      <c r="H205" s="71" t="s">
        <v>5946</v>
      </c>
      <c r="I205" s="71" t="s">
        <v>29</v>
      </c>
      <c r="J205" s="74" t="s">
        <v>2239</v>
      </c>
      <c r="K205" s="71" t="s">
        <v>5923</v>
      </c>
      <c r="L205" s="71" t="s">
        <v>5947</v>
      </c>
      <c r="M205" s="74">
        <v>2023</v>
      </c>
    </row>
    <row r="206" spans="1:13" ht="165" x14ac:dyDescent="0.25">
      <c r="A206" s="62" t="s">
        <v>5948</v>
      </c>
      <c r="B206" s="71" t="s">
        <v>5949</v>
      </c>
      <c r="C206" s="71" t="s">
        <v>5950</v>
      </c>
      <c r="D206" s="71" t="s">
        <v>5951</v>
      </c>
      <c r="E206" s="62" t="s">
        <v>5952</v>
      </c>
      <c r="F206" s="71" t="s">
        <v>5953</v>
      </c>
      <c r="G206" s="76" t="str">
        <f>HYPERLINK(Table14[[#This Row],[DOI]])</f>
        <v>https://libkey.io/libraries/2590/10.1007/s11926-023-01097-7</v>
      </c>
      <c r="H206" s="71" t="s">
        <v>5954</v>
      </c>
      <c r="I206" s="71" t="s">
        <v>70</v>
      </c>
      <c r="J206" s="74" t="s">
        <v>5955</v>
      </c>
      <c r="K206" s="71" t="s">
        <v>5956</v>
      </c>
      <c r="L206" s="71" t="s">
        <v>5957</v>
      </c>
      <c r="M206" s="74">
        <v>2023</v>
      </c>
    </row>
    <row r="207" spans="1:13" ht="90" x14ac:dyDescent="0.25">
      <c r="A207" s="62" t="s">
        <v>5958</v>
      </c>
      <c r="B207" s="71" t="s">
        <v>5959</v>
      </c>
      <c r="C207" s="71" t="s">
        <v>5960</v>
      </c>
      <c r="D207" s="71" t="s">
        <v>5961</v>
      </c>
      <c r="E207" s="62" t="s">
        <v>5962</v>
      </c>
      <c r="F207" s="71" t="s">
        <v>5963</v>
      </c>
      <c r="G207" s="76" t="str">
        <f>HYPERLINK(Table14[[#This Row],[DOI]])</f>
        <v>https://libkey.io/libraries/2590/10.1016/j.jhep.2022.12.030</v>
      </c>
      <c r="H207" s="71" t="s">
        <v>5964</v>
      </c>
      <c r="I207" s="71" t="s">
        <v>29</v>
      </c>
      <c r="J207" s="74" t="s">
        <v>5955</v>
      </c>
      <c r="K207" s="71" t="s">
        <v>5956</v>
      </c>
      <c r="L207" s="71" t="s">
        <v>5965</v>
      </c>
      <c r="M207" s="74">
        <v>2023</v>
      </c>
    </row>
    <row r="208" spans="1:13" ht="60" x14ac:dyDescent="0.25">
      <c r="A208" s="62" t="s">
        <v>5966</v>
      </c>
      <c r="B208" s="71" t="s">
        <v>5967</v>
      </c>
      <c r="C208" s="71" t="s">
        <v>5968</v>
      </c>
      <c r="D208" s="71" t="s">
        <v>5969</v>
      </c>
      <c r="E208" s="62" t="s">
        <v>5970</v>
      </c>
      <c r="F208" s="71" t="s">
        <v>5971</v>
      </c>
      <c r="G208" s="76" t="str">
        <f>HYPERLINK(Table14[[#This Row],[DOI]])</f>
        <v>https://libkey.io/libraries/2590/10.1001/jamadermatol.2022.5991</v>
      </c>
      <c r="H208" s="71" t="s">
        <v>5972</v>
      </c>
      <c r="I208" s="71" t="s">
        <v>29</v>
      </c>
      <c r="J208" s="74" t="s">
        <v>5955</v>
      </c>
      <c r="K208" s="71" t="s">
        <v>5956</v>
      </c>
      <c r="L208" s="71" t="s">
        <v>5973</v>
      </c>
      <c r="M208" s="74">
        <v>2023</v>
      </c>
    </row>
    <row r="209" spans="1:13" ht="60" x14ac:dyDescent="0.25">
      <c r="A209" s="62" t="s">
        <v>5974</v>
      </c>
      <c r="B209" s="71" t="s">
        <v>5975</v>
      </c>
      <c r="C209" s="71" t="s">
        <v>5976</v>
      </c>
      <c r="D209" s="71" t="s">
        <v>5977</v>
      </c>
      <c r="E209" s="62" t="s">
        <v>5978</v>
      </c>
      <c r="F209" s="71" t="s">
        <v>5979</v>
      </c>
      <c r="G209" s="76" t="str">
        <f>HYPERLINK(Table14[[#This Row],[DOI]])</f>
        <v>https://libkey.io/libraries/2590/10.1097/MPG.0000000000003706</v>
      </c>
      <c r="H209" s="71" t="s">
        <v>5980</v>
      </c>
      <c r="I209" s="71" t="s">
        <v>154</v>
      </c>
      <c r="J209" s="74" t="s">
        <v>5981</v>
      </c>
      <c r="K209" s="71" t="s">
        <v>5107</v>
      </c>
      <c r="L209" s="71" t="s">
        <v>5982</v>
      </c>
      <c r="M209" s="74">
        <v>2023</v>
      </c>
    </row>
    <row r="210" spans="1:13" ht="225" x14ac:dyDescent="0.25">
      <c r="A210" s="62" t="s">
        <v>5983</v>
      </c>
      <c r="B210" s="71" t="s">
        <v>5984</v>
      </c>
      <c r="C210" s="71" t="s">
        <v>5985</v>
      </c>
      <c r="D210" s="71" t="s">
        <v>5986</v>
      </c>
      <c r="E210" s="62" t="s">
        <v>5987</v>
      </c>
      <c r="F210" s="71" t="s">
        <v>5988</v>
      </c>
      <c r="G210" s="76" t="str">
        <f>HYPERLINK(Table14[[#This Row],[DOI]])</f>
        <v>https://libkey.io/libraries/2590/10.1007/s00590-023-03473-6</v>
      </c>
      <c r="H210" s="71" t="s">
        <v>5989</v>
      </c>
      <c r="I210" s="71" t="s">
        <v>29</v>
      </c>
      <c r="J210" s="74" t="s">
        <v>5981</v>
      </c>
      <c r="K210" s="71" t="s">
        <v>5990</v>
      </c>
      <c r="L210" s="71" t="s">
        <v>5991</v>
      </c>
      <c r="M210" s="74">
        <v>2023</v>
      </c>
    </row>
    <row r="211" spans="1:13" ht="30" x14ac:dyDescent="0.25">
      <c r="A211" s="62" t="s">
        <v>5992</v>
      </c>
      <c r="B211" s="71" t="s">
        <v>5993</v>
      </c>
      <c r="C211" s="71" t="s">
        <v>5994</v>
      </c>
      <c r="D211" s="71" t="s">
        <v>5995</v>
      </c>
      <c r="E211" s="62" t="s">
        <v>5996</v>
      </c>
      <c r="F211" s="71" t="s">
        <v>5997</v>
      </c>
      <c r="G211" s="76" t="str">
        <f>HYPERLINK(Table14[[#This Row],[DOI]])</f>
        <v>https://libkey.io/libraries/2590/10.1038/s41598-023-28054-9</v>
      </c>
      <c r="H211" s="71" t="s">
        <v>5998</v>
      </c>
      <c r="I211" s="71" t="s">
        <v>29</v>
      </c>
      <c r="J211" s="74" t="s">
        <v>5981</v>
      </c>
      <c r="K211" s="71" t="s">
        <v>5990</v>
      </c>
      <c r="L211" s="71" t="s">
        <v>5999</v>
      </c>
      <c r="M211" s="74">
        <v>2023</v>
      </c>
    </row>
    <row r="212" spans="1:13" ht="75" x14ac:dyDescent="0.25">
      <c r="A212" s="62" t="s">
        <v>6000</v>
      </c>
      <c r="B212" s="71" t="s">
        <v>6001</v>
      </c>
      <c r="C212" s="71" t="s">
        <v>6002</v>
      </c>
      <c r="D212" s="71" t="s">
        <v>6003</v>
      </c>
      <c r="E212" s="62" t="s">
        <v>6004</v>
      </c>
      <c r="F212" s="71" t="s">
        <v>6005</v>
      </c>
      <c r="G212" s="76" t="str">
        <f>HYPERLINK(Table14[[#This Row],[DOI]])</f>
        <v>https://libkey.io/libraries/2590/10.1136/bmjopen-2022-067841</v>
      </c>
      <c r="H212" s="71" t="s">
        <v>6006</v>
      </c>
      <c r="I212" s="71" t="s">
        <v>29</v>
      </c>
      <c r="J212" s="74" t="s">
        <v>5981</v>
      </c>
      <c r="K212" s="71" t="s">
        <v>5990</v>
      </c>
      <c r="L212" s="71" t="s">
        <v>6007</v>
      </c>
      <c r="M212" s="74">
        <v>2023</v>
      </c>
    </row>
    <row r="213" spans="1:13" ht="45" x14ac:dyDescent="0.25">
      <c r="A213" s="62" t="s">
        <v>6008</v>
      </c>
      <c r="B213" s="71" t="s">
        <v>6009</v>
      </c>
      <c r="C213" s="71" t="s">
        <v>6010</v>
      </c>
      <c r="D213" s="71" t="s">
        <v>6011</v>
      </c>
      <c r="E213" s="62" t="s">
        <v>6012</v>
      </c>
      <c r="F213" s="71" t="s">
        <v>6013</v>
      </c>
      <c r="G213" s="76" t="str">
        <f>HYPERLINK(Table14[[#This Row],[DOI]])</f>
        <v>https://libkey.io/libraries/2590/10.1111/codi.16476</v>
      </c>
      <c r="H213" s="71" t="s">
        <v>6014</v>
      </c>
      <c r="I213" s="71" t="s">
        <v>29</v>
      </c>
      <c r="J213" s="74" t="s">
        <v>5981</v>
      </c>
      <c r="K213" s="71" t="s">
        <v>5990</v>
      </c>
      <c r="L213" s="71" t="s">
        <v>6015</v>
      </c>
      <c r="M213" s="74">
        <v>2023</v>
      </c>
    </row>
    <row r="214" spans="1:13" ht="60" x14ac:dyDescent="0.25">
      <c r="A214" s="62" t="s">
        <v>6016</v>
      </c>
      <c r="B214" s="71" t="s">
        <v>6017</v>
      </c>
      <c r="C214" s="71" t="s">
        <v>6018</v>
      </c>
      <c r="D214" s="71" t="s">
        <v>6019</v>
      </c>
      <c r="E214" s="62" t="s">
        <v>6020</v>
      </c>
      <c r="F214" s="71" t="s">
        <v>6021</v>
      </c>
      <c r="G214" s="76" t="str">
        <f>HYPERLINK(Table14[[#This Row],[DOI]])</f>
        <v>https://libkey.io/libraries/2590/10.1016/j.cjca.2023.01.008</v>
      </c>
      <c r="H214" s="71" t="s">
        <v>6022</v>
      </c>
      <c r="I214" s="71" t="s">
        <v>29</v>
      </c>
      <c r="J214" s="74" t="s">
        <v>5981</v>
      </c>
      <c r="K214" s="71" t="s">
        <v>5990</v>
      </c>
      <c r="L214" s="71" t="s">
        <v>6023</v>
      </c>
      <c r="M214" s="74">
        <v>2023</v>
      </c>
    </row>
    <row r="215" spans="1:13" ht="105" x14ac:dyDescent="0.25">
      <c r="A215" s="62" t="s">
        <v>6024</v>
      </c>
      <c r="B215" s="71" t="s">
        <v>6025</v>
      </c>
      <c r="C215" s="71" t="s">
        <v>6026</v>
      </c>
      <c r="D215" s="71" t="s">
        <v>6027</v>
      </c>
      <c r="E215" s="62" t="s">
        <v>6028</v>
      </c>
      <c r="F215" s="71" t="s">
        <v>6029</v>
      </c>
      <c r="G215" s="76" t="str">
        <f>HYPERLINK(Table14[[#This Row],[DOI]])</f>
        <v>https://libkey.io/libraries/2590/10.1200/JCO.22.00046</v>
      </c>
      <c r="H215" s="71" t="s">
        <v>6030</v>
      </c>
      <c r="I215" s="71" t="s">
        <v>29</v>
      </c>
      <c r="J215" s="74" t="s">
        <v>5981</v>
      </c>
      <c r="K215" s="71" t="s">
        <v>5990</v>
      </c>
      <c r="L215" s="71" t="s">
        <v>6031</v>
      </c>
      <c r="M215" s="74">
        <v>2023</v>
      </c>
    </row>
    <row r="216" spans="1:13" ht="45" x14ac:dyDescent="0.25">
      <c r="A216" s="62" t="s">
        <v>6032</v>
      </c>
      <c r="B216" s="71" t="s">
        <v>6033</v>
      </c>
      <c r="C216" s="71" t="s">
        <v>5976</v>
      </c>
      <c r="D216" s="71" t="s">
        <v>6034</v>
      </c>
      <c r="E216" s="62" t="s">
        <v>6035</v>
      </c>
      <c r="F216" s="71" t="s">
        <v>6036</v>
      </c>
      <c r="G216" s="76" t="str">
        <f>HYPERLINK(Table14[[#This Row],[DOI]])</f>
        <v>https://libkey.io/libraries/2590/10.1097/MPG.0000000000003706</v>
      </c>
      <c r="H216" s="71" t="s">
        <v>5980</v>
      </c>
      <c r="I216" s="71" t="s">
        <v>29</v>
      </c>
      <c r="J216" s="74" t="s">
        <v>6037</v>
      </c>
      <c r="K216" s="71" t="s">
        <v>6038</v>
      </c>
      <c r="L216" s="71" t="s">
        <v>5982</v>
      </c>
      <c r="M216" s="74">
        <v>2023</v>
      </c>
    </row>
    <row r="217" spans="1:13" ht="60" x14ac:dyDescent="0.25">
      <c r="A217" s="62" t="s">
        <v>6039</v>
      </c>
      <c r="B217" s="71" t="s">
        <v>6040</v>
      </c>
      <c r="C217" s="71" t="s">
        <v>6041</v>
      </c>
      <c r="D217" s="71" t="s">
        <v>6042</v>
      </c>
      <c r="E217" s="62" t="s">
        <v>6043</v>
      </c>
      <c r="F217" s="71" t="s">
        <v>6044</v>
      </c>
      <c r="G217" s="76" t="str">
        <f>HYPERLINK(Table14[[#This Row],[DOI]])</f>
        <v>https://libkey.io/libraries/2590/10.1016/j.jhep.2023.01.007</v>
      </c>
      <c r="H217" s="71" t="s">
        <v>6045</v>
      </c>
      <c r="I217" s="71" t="s">
        <v>29</v>
      </c>
      <c r="J217" s="74" t="s">
        <v>6037</v>
      </c>
      <c r="K217" s="71" t="s">
        <v>6038</v>
      </c>
      <c r="L217" s="71" t="s">
        <v>6046</v>
      </c>
      <c r="M217" s="74">
        <v>2023</v>
      </c>
    </row>
    <row r="218" spans="1:13" ht="45" x14ac:dyDescent="0.25">
      <c r="A218" s="62" t="s">
        <v>6047</v>
      </c>
      <c r="B218" s="71" t="s">
        <v>6048</v>
      </c>
      <c r="C218" s="71" t="s">
        <v>6049</v>
      </c>
      <c r="D218" s="71" t="s">
        <v>6050</v>
      </c>
      <c r="E218" s="62" t="s">
        <v>6051</v>
      </c>
      <c r="F218" s="71" t="s">
        <v>6052</v>
      </c>
      <c r="G218" s="76" t="str">
        <f>HYPERLINK(Table14[[#This Row],[DOI]])</f>
        <v>https://libkey.io/libraries/2590/10.1007/s15010-022-01960-2</v>
      </c>
      <c r="H218" s="71" t="s">
        <v>2740</v>
      </c>
      <c r="I218" s="71" t="s">
        <v>70</v>
      </c>
      <c r="J218" s="74" t="s">
        <v>6037</v>
      </c>
      <c r="K218" s="71" t="s">
        <v>6038</v>
      </c>
      <c r="L218" s="71" t="s">
        <v>6053</v>
      </c>
      <c r="M218" s="74">
        <v>2023</v>
      </c>
    </row>
    <row r="219" spans="1:13" ht="60" x14ac:dyDescent="0.25">
      <c r="A219" s="62" t="s">
        <v>6054</v>
      </c>
      <c r="B219" s="71" t="s">
        <v>6055</v>
      </c>
      <c r="C219" s="71" t="s">
        <v>6056</v>
      </c>
      <c r="D219" s="71" t="s">
        <v>6057</v>
      </c>
      <c r="E219" s="62" t="s">
        <v>6058</v>
      </c>
      <c r="F219" s="71" t="s">
        <v>6059</v>
      </c>
      <c r="G219" s="76" t="str">
        <f>HYPERLINK(Table14[[#This Row],[DOI]])</f>
        <v>https://libkey.io/libraries/2590/10.1089/dia.2022.0479</v>
      </c>
      <c r="H219" s="71" t="s">
        <v>6060</v>
      </c>
      <c r="I219" s="71" t="s">
        <v>29</v>
      </c>
      <c r="J219" s="74" t="s">
        <v>6037</v>
      </c>
      <c r="K219" s="71" t="s">
        <v>6038</v>
      </c>
      <c r="L219" s="71" t="s">
        <v>6061</v>
      </c>
      <c r="M219" s="74">
        <v>2023</v>
      </c>
    </row>
    <row r="220" spans="1:13" ht="75" x14ac:dyDescent="0.25">
      <c r="A220" s="62" t="s">
        <v>6062</v>
      </c>
      <c r="B220" s="71" t="s">
        <v>6063</v>
      </c>
      <c r="C220" s="71" t="s">
        <v>6064</v>
      </c>
      <c r="D220" s="71" t="s">
        <v>6065</v>
      </c>
      <c r="E220" s="62" t="s">
        <v>6066</v>
      </c>
      <c r="F220" s="71" t="s">
        <v>6067</v>
      </c>
      <c r="G220" s="76" t="str">
        <f>HYPERLINK(Table14[[#This Row],[DOI]])</f>
        <v>https://libkey.io/libraries/2590/10.1007/s10549-022-06827-6</v>
      </c>
      <c r="H220" s="71" t="s">
        <v>6068</v>
      </c>
      <c r="I220" s="71" t="s">
        <v>29</v>
      </c>
      <c r="J220" s="74" t="s">
        <v>6037</v>
      </c>
      <c r="K220" s="71" t="s">
        <v>6038</v>
      </c>
      <c r="L220" s="71" t="s">
        <v>6069</v>
      </c>
      <c r="M220" s="74">
        <v>2023</v>
      </c>
    </row>
    <row r="221" spans="1:13" ht="120" x14ac:dyDescent="0.25">
      <c r="A221" s="62" t="s">
        <v>6070</v>
      </c>
      <c r="B221" s="71" t="s">
        <v>6071</v>
      </c>
      <c r="C221" s="71" t="s">
        <v>6072</v>
      </c>
      <c r="D221" s="71" t="s">
        <v>6073</v>
      </c>
      <c r="E221" s="62" t="s">
        <v>6074</v>
      </c>
      <c r="F221" s="71" t="s">
        <v>6075</v>
      </c>
      <c r="G221" s="76" t="str">
        <f>HYPERLINK(Table14[[#This Row],[DOI]])</f>
        <v>https://libkey.io/libraries/2590/10.1016/j.injury.2023.01.034</v>
      </c>
      <c r="H221" s="71" t="s">
        <v>6076</v>
      </c>
      <c r="I221" s="71" t="s">
        <v>29</v>
      </c>
      <c r="J221" s="74" t="s">
        <v>6077</v>
      </c>
      <c r="K221" s="71" t="s">
        <v>6078</v>
      </c>
      <c r="L221" s="71" t="s">
        <v>6079</v>
      </c>
      <c r="M221" s="74">
        <v>2023</v>
      </c>
    </row>
    <row r="222" spans="1:13" ht="120" x14ac:dyDescent="0.25">
      <c r="A222" s="62" t="s">
        <v>6080</v>
      </c>
      <c r="B222" s="71" t="s">
        <v>6081</v>
      </c>
      <c r="C222" s="71" t="s">
        <v>6072</v>
      </c>
      <c r="D222" s="71" t="s">
        <v>6073</v>
      </c>
      <c r="E222" s="62" t="s">
        <v>6074</v>
      </c>
      <c r="F222" s="71" t="s">
        <v>6075</v>
      </c>
      <c r="G222" s="76" t="str">
        <f>HYPERLINK(Table14[[#This Row],[DOI]])</f>
        <v>https://libkey.io/libraries/2590/10.1016/j.injury.2023.01.034</v>
      </c>
      <c r="H222" s="71" t="s">
        <v>6076</v>
      </c>
      <c r="I222" s="71" t="s">
        <v>52</v>
      </c>
      <c r="J222" s="74" t="s">
        <v>6077</v>
      </c>
      <c r="K222" s="71" t="s">
        <v>350</v>
      </c>
      <c r="L222" s="71" t="s">
        <v>6079</v>
      </c>
      <c r="M222" s="74">
        <v>2023</v>
      </c>
    </row>
    <row r="223" spans="1:13" ht="180" x14ac:dyDescent="0.25">
      <c r="A223" s="62" t="s">
        <v>6082</v>
      </c>
      <c r="B223" s="71" t="s">
        <v>6083</v>
      </c>
      <c r="C223" s="71" t="s">
        <v>5848</v>
      </c>
      <c r="D223" s="71" t="s">
        <v>5849</v>
      </c>
      <c r="E223" s="62" t="s">
        <v>6084</v>
      </c>
      <c r="F223" s="71" t="s">
        <v>6085</v>
      </c>
      <c r="G223" s="76" t="str">
        <f>HYPERLINK(Table14[[#This Row],[DOI]])</f>
        <v>https://libkey.io/libraries/2590/10.1111/epi.17508</v>
      </c>
      <c r="H223" s="71" t="s">
        <v>5852</v>
      </c>
      <c r="I223" s="71" t="s">
        <v>154</v>
      </c>
      <c r="J223" s="74" t="s">
        <v>6086</v>
      </c>
      <c r="K223" s="71" t="s">
        <v>4961</v>
      </c>
      <c r="L223" s="71" t="s">
        <v>5853</v>
      </c>
      <c r="M223" s="74">
        <v>2023</v>
      </c>
    </row>
    <row r="224" spans="1:13" ht="90" x14ac:dyDescent="0.25">
      <c r="A224" s="62" t="s">
        <v>6087</v>
      </c>
      <c r="B224" s="71" t="s">
        <v>6088</v>
      </c>
      <c r="C224" s="71" t="s">
        <v>1021</v>
      </c>
      <c r="D224" s="71" t="s">
        <v>5671</v>
      </c>
      <c r="E224" s="62" t="s">
        <v>5672</v>
      </c>
      <c r="F224" s="71" t="s">
        <v>6089</v>
      </c>
      <c r="G224" s="76" t="str">
        <f>HYPERLINK(Table14[[#This Row],[DOI]])</f>
        <v>https://libkey.io/libraries/2590/10.1016/j.clon.2023.01.008</v>
      </c>
      <c r="H224" s="71" t="s">
        <v>6090</v>
      </c>
      <c r="I224" s="71" t="s">
        <v>29</v>
      </c>
      <c r="J224" s="74" t="s">
        <v>6086</v>
      </c>
      <c r="K224" s="71" t="s">
        <v>6091</v>
      </c>
      <c r="L224" s="71" t="s">
        <v>6092</v>
      </c>
      <c r="M224" s="74">
        <v>2023</v>
      </c>
    </row>
    <row r="225" spans="1:13" ht="75" x14ac:dyDescent="0.25">
      <c r="A225" s="62" t="s">
        <v>6093</v>
      </c>
      <c r="B225" s="71" t="s">
        <v>6094</v>
      </c>
      <c r="C225" s="71" t="s">
        <v>6095</v>
      </c>
      <c r="D225" s="71" t="s">
        <v>6096</v>
      </c>
      <c r="E225" s="62" t="s">
        <v>6097</v>
      </c>
      <c r="F225" s="71" t="s">
        <v>6098</v>
      </c>
      <c r="G225" s="76" t="str">
        <f>HYPERLINK(Table14[[#This Row],[DOI]])</f>
        <v>https://libkey.io/libraries/2590/10.1200/JCO.22.02224</v>
      </c>
      <c r="H225" s="71" t="s">
        <v>6099</v>
      </c>
      <c r="I225" s="71" t="s">
        <v>29</v>
      </c>
      <c r="J225" s="74" t="s">
        <v>6086</v>
      </c>
      <c r="K225" s="71" t="s">
        <v>6091</v>
      </c>
      <c r="L225" s="71" t="s">
        <v>6100</v>
      </c>
      <c r="M225" s="74">
        <v>2023</v>
      </c>
    </row>
    <row r="226" spans="1:13" ht="75" x14ac:dyDescent="0.25">
      <c r="A226" s="62" t="s">
        <v>6101</v>
      </c>
      <c r="B226" s="71" t="s">
        <v>6102</v>
      </c>
      <c r="C226" s="71" t="s">
        <v>6103</v>
      </c>
      <c r="D226" s="71" t="s">
        <v>6104</v>
      </c>
      <c r="E226" s="62" t="s">
        <v>6105</v>
      </c>
      <c r="F226" s="71" t="s">
        <v>6106</v>
      </c>
      <c r="G226" s="76" t="str">
        <f>HYPERLINK(Table14[[#This Row],[DOI]])</f>
        <v>https://libkey.io/libraries/2590/10.1093/neuonc/noad021</v>
      </c>
      <c r="H226" s="71" t="s">
        <v>6107</v>
      </c>
      <c r="I226" s="71" t="s">
        <v>29</v>
      </c>
      <c r="J226" s="74" t="s">
        <v>6086</v>
      </c>
      <c r="K226" s="71" t="s">
        <v>6091</v>
      </c>
      <c r="L226" s="71" t="s">
        <v>6108</v>
      </c>
      <c r="M226" s="74">
        <v>2023</v>
      </c>
    </row>
    <row r="227" spans="1:13" ht="120" x14ac:dyDescent="0.25">
      <c r="A227" s="62" t="s">
        <v>6109</v>
      </c>
      <c r="B227" s="71" t="s">
        <v>6110</v>
      </c>
      <c r="C227" s="71" t="s">
        <v>6111</v>
      </c>
      <c r="D227" s="71" t="s">
        <v>6112</v>
      </c>
      <c r="E227" s="62" t="s">
        <v>6113</v>
      </c>
      <c r="F227" s="71" t="s">
        <v>6114</v>
      </c>
      <c r="G227" s="76" t="str">
        <f>HYPERLINK(Table14[[#This Row],[DOI]])</f>
        <v>https://libkey.io/libraries/2590/10.1016/j.medcli.2022.10.013</v>
      </c>
      <c r="H227" s="71" t="s">
        <v>6115</v>
      </c>
      <c r="I227" s="71" t="s">
        <v>29</v>
      </c>
      <c r="J227" s="74" t="s">
        <v>6086</v>
      </c>
      <c r="K227" s="71" t="s">
        <v>6091</v>
      </c>
      <c r="L227" s="71" t="s">
        <v>6116</v>
      </c>
      <c r="M227" s="74">
        <v>2023</v>
      </c>
    </row>
    <row r="228" spans="1:13" ht="75" x14ac:dyDescent="0.25">
      <c r="A228" s="62" t="s">
        <v>6117</v>
      </c>
      <c r="B228" s="71" t="s">
        <v>6118</v>
      </c>
      <c r="C228" s="71" t="s">
        <v>6119</v>
      </c>
      <c r="D228" s="71" t="s">
        <v>6120</v>
      </c>
      <c r="E228" s="62" t="s">
        <v>6121</v>
      </c>
      <c r="F228" s="71" t="s">
        <v>6122</v>
      </c>
      <c r="G228" s="76" t="str">
        <f>HYPERLINK(Table14[[#This Row],[DOI]])</f>
        <v>https://libkey.io/libraries/2590/10.1136/bmjopen-2022-067496</v>
      </c>
      <c r="H228" s="71" t="s">
        <v>6123</v>
      </c>
      <c r="I228" s="71" t="s">
        <v>29</v>
      </c>
      <c r="J228" s="74" t="s">
        <v>6124</v>
      </c>
      <c r="K228" s="71" t="s">
        <v>6125</v>
      </c>
      <c r="L228" s="71" t="s">
        <v>6126</v>
      </c>
      <c r="M228" s="74">
        <v>2023</v>
      </c>
    </row>
    <row r="229" spans="1:13" ht="60" x14ac:dyDescent="0.25">
      <c r="A229" s="62" t="s">
        <v>6127</v>
      </c>
      <c r="B229" s="71" t="s">
        <v>6128</v>
      </c>
      <c r="C229" s="71" t="s">
        <v>6129</v>
      </c>
      <c r="D229" s="71" t="s">
        <v>6130</v>
      </c>
      <c r="E229" s="62" t="s">
        <v>6131</v>
      </c>
      <c r="F229" s="71" t="s">
        <v>6132</v>
      </c>
      <c r="G229" s="76" t="str">
        <f>HYPERLINK(Table14[[#This Row],[DOI]])</f>
        <v>https://libkey.io/libraries/2590/10.1177/10711007221146195</v>
      </c>
      <c r="H229" s="71" t="s">
        <v>6133</v>
      </c>
      <c r="I229" s="71" t="s">
        <v>29</v>
      </c>
      <c r="J229" s="74" t="s">
        <v>6124</v>
      </c>
      <c r="K229" s="71" t="s">
        <v>6125</v>
      </c>
      <c r="L229" s="71" t="s">
        <v>6134</v>
      </c>
      <c r="M229" s="74">
        <v>2023</v>
      </c>
    </row>
    <row r="230" spans="1:13" ht="45" x14ac:dyDescent="0.25">
      <c r="A230" s="62" t="s">
        <v>6135</v>
      </c>
      <c r="B230" s="71" t="s">
        <v>6136</v>
      </c>
      <c r="C230" s="71" t="s">
        <v>6137</v>
      </c>
      <c r="D230" s="71" t="s">
        <v>6138</v>
      </c>
      <c r="E230" s="62" t="s">
        <v>6139</v>
      </c>
      <c r="G230" s="76" t="str">
        <f>HYPERLINK(Table14[[#This Row],[DOI]])</f>
        <v>https://libkey.io/libraries/2590/10.1093/rheumatology/kead025</v>
      </c>
      <c r="H230" s="71" t="s">
        <v>6140</v>
      </c>
      <c r="I230" s="71" t="s">
        <v>29</v>
      </c>
      <c r="J230" s="74" t="s">
        <v>6124</v>
      </c>
      <c r="K230" s="71" t="s">
        <v>6125</v>
      </c>
      <c r="L230" s="71" t="s">
        <v>6141</v>
      </c>
      <c r="M230" s="74">
        <v>2023</v>
      </c>
    </row>
    <row r="231" spans="1:13" ht="90" x14ac:dyDescent="0.25">
      <c r="A231" s="62" t="s">
        <v>6142</v>
      </c>
      <c r="B231" s="71" t="s">
        <v>6143</v>
      </c>
      <c r="C231" s="71" t="s">
        <v>6144</v>
      </c>
      <c r="D231" s="71" t="s">
        <v>6145</v>
      </c>
      <c r="E231" s="62" t="s">
        <v>6146</v>
      </c>
      <c r="F231" s="71" t="s">
        <v>6147</v>
      </c>
      <c r="G231" s="76" t="str">
        <f>HYPERLINK(Table14[[#This Row],[DOI]])</f>
        <v>https://libkey.io/libraries/2590/10.1111/liv.15526</v>
      </c>
      <c r="H231" s="71" t="s">
        <v>6148</v>
      </c>
      <c r="I231" s="71" t="s">
        <v>29</v>
      </c>
      <c r="J231" s="74" t="s">
        <v>6124</v>
      </c>
      <c r="K231" s="71" t="s">
        <v>6125</v>
      </c>
      <c r="L231" s="71" t="s">
        <v>6149</v>
      </c>
      <c r="M231" s="74">
        <v>2023</v>
      </c>
    </row>
    <row r="232" spans="1:13" ht="60" x14ac:dyDescent="0.25">
      <c r="A232" s="62" t="s">
        <v>6150</v>
      </c>
      <c r="B232" s="71" t="s">
        <v>6151</v>
      </c>
      <c r="C232" s="71" t="s">
        <v>6152</v>
      </c>
      <c r="D232" s="71" t="s">
        <v>6153</v>
      </c>
      <c r="E232" s="62" t="s">
        <v>6154</v>
      </c>
      <c r="F232" s="71" t="s">
        <v>6155</v>
      </c>
      <c r="G232" s="76" t="str">
        <f>HYPERLINK(Table14[[#This Row],[DOI]])</f>
        <v>https://libkey.io/libraries/2590/10.1111/cod.14280</v>
      </c>
      <c r="H232" s="71" t="s">
        <v>6156</v>
      </c>
      <c r="I232" s="71" t="s">
        <v>29</v>
      </c>
      <c r="J232" s="74" t="s">
        <v>6124</v>
      </c>
      <c r="K232" s="71" t="s">
        <v>6125</v>
      </c>
      <c r="L232" s="71" t="s">
        <v>6157</v>
      </c>
      <c r="M232" s="74">
        <v>2023</v>
      </c>
    </row>
    <row r="233" spans="1:13" ht="225" x14ac:dyDescent="0.25">
      <c r="A233" s="62" t="s">
        <v>6158</v>
      </c>
      <c r="B233" s="71" t="s">
        <v>6159</v>
      </c>
      <c r="C233" s="71" t="s">
        <v>6160</v>
      </c>
      <c r="D233" s="71" t="s">
        <v>6161</v>
      </c>
      <c r="E233" s="62" t="s">
        <v>6162</v>
      </c>
      <c r="F233" s="71" t="s">
        <v>6163</v>
      </c>
      <c r="G233" s="76" t="str">
        <f>HYPERLINK(Table14[[#This Row],[DOI]])</f>
        <v>https://libkey.io/libraries/2590/10.1183/16000617.0109-2022</v>
      </c>
      <c r="H233" s="71" t="s">
        <v>6164</v>
      </c>
      <c r="I233" s="71" t="s">
        <v>4865</v>
      </c>
      <c r="J233" s="74" t="s">
        <v>6165</v>
      </c>
      <c r="K233" s="71" t="s">
        <v>6166</v>
      </c>
      <c r="L233" s="71" t="s">
        <v>6167</v>
      </c>
      <c r="M233" s="74">
        <v>2023</v>
      </c>
    </row>
    <row r="234" spans="1:13" ht="90" x14ac:dyDescent="0.25">
      <c r="A234" s="62" t="s">
        <v>6168</v>
      </c>
      <c r="B234" s="71" t="s">
        <v>6169</v>
      </c>
      <c r="C234" s="71" t="s">
        <v>6170</v>
      </c>
      <c r="D234" s="71" t="s">
        <v>6171</v>
      </c>
      <c r="E234" s="62" t="s">
        <v>6172</v>
      </c>
      <c r="F234" s="71" t="s">
        <v>6173</v>
      </c>
      <c r="G234" s="76" t="str">
        <f>HYPERLINK(Table14[[#This Row],[DOI]])</f>
        <v>https://libkey.io/libraries/2590/10.3390/nu15030622</v>
      </c>
      <c r="H234" s="71" t="s">
        <v>6174</v>
      </c>
      <c r="I234" s="71" t="s">
        <v>29</v>
      </c>
      <c r="J234" s="74" t="s">
        <v>6165</v>
      </c>
      <c r="K234" s="71" t="s">
        <v>6175</v>
      </c>
      <c r="L234" s="71" t="s">
        <v>6176</v>
      </c>
      <c r="M234" s="74">
        <v>2023</v>
      </c>
    </row>
    <row r="235" spans="1:13" ht="135" x14ac:dyDescent="0.25">
      <c r="A235" s="62" t="s">
        <v>6177</v>
      </c>
      <c r="B235" s="71" t="s">
        <v>6178</v>
      </c>
      <c r="C235" s="71" t="s">
        <v>6179</v>
      </c>
      <c r="D235" s="71" t="s">
        <v>6180</v>
      </c>
      <c r="E235" s="62" t="s">
        <v>6181</v>
      </c>
      <c r="G235" s="76" t="str">
        <f>HYPERLINK(Table14[[#This Row],[DOI]])</f>
        <v>https://libkey.io/libraries/2590/10.1136/pn-2022-003634</v>
      </c>
      <c r="H235" s="71" t="s">
        <v>6182</v>
      </c>
      <c r="I235" s="71" t="s">
        <v>29</v>
      </c>
      <c r="J235" s="74" t="s">
        <v>6165</v>
      </c>
      <c r="K235" s="71" t="s">
        <v>6175</v>
      </c>
      <c r="L235" s="71" t="s">
        <v>6183</v>
      </c>
      <c r="M235" s="74">
        <v>2023</v>
      </c>
    </row>
    <row r="236" spans="1:13" ht="75" x14ac:dyDescent="0.25">
      <c r="A236" s="62" t="s">
        <v>6184</v>
      </c>
      <c r="B236" s="71" t="s">
        <v>6185</v>
      </c>
      <c r="C236" s="71" t="s">
        <v>6186</v>
      </c>
      <c r="D236" s="71" t="s">
        <v>6187</v>
      </c>
      <c r="E236" s="62" t="s">
        <v>1664</v>
      </c>
      <c r="F236" s="71" t="s">
        <v>6188</v>
      </c>
      <c r="G236" s="76" t="str">
        <f>HYPERLINK(Table14[[#This Row],[DOI]])</f>
        <v>https://libkey.io/libraries/2590/10.4244/EIJ-D-22-00713</v>
      </c>
      <c r="H236" s="71" t="s">
        <v>6189</v>
      </c>
      <c r="I236" s="71" t="s">
        <v>29</v>
      </c>
      <c r="J236" s="74" t="s">
        <v>6190</v>
      </c>
      <c r="K236" s="71" t="s">
        <v>6191</v>
      </c>
      <c r="L236" s="71" t="s">
        <v>6192</v>
      </c>
      <c r="M236" s="74">
        <v>2023</v>
      </c>
    </row>
    <row r="237" spans="1:13" ht="45" x14ac:dyDescent="0.25">
      <c r="A237" s="62" t="s">
        <v>6193</v>
      </c>
      <c r="B237" s="71" t="s">
        <v>6194</v>
      </c>
      <c r="C237" s="71" t="s">
        <v>6195</v>
      </c>
      <c r="D237" s="71" t="s">
        <v>6196</v>
      </c>
      <c r="E237" s="62" t="s">
        <v>6197</v>
      </c>
      <c r="F237" s="71" t="s">
        <v>6198</v>
      </c>
      <c r="G237" s="76" t="str">
        <f>HYPERLINK(Table14[[#This Row],[DOI]])</f>
        <v>https://libkey.io/libraries/2590/10.1192/bjb.2022.87</v>
      </c>
      <c r="H237" s="71" t="s">
        <v>6199</v>
      </c>
      <c r="I237" s="71" t="s">
        <v>29</v>
      </c>
      <c r="J237" s="74" t="s">
        <v>6190</v>
      </c>
      <c r="K237" s="71" t="s">
        <v>6191</v>
      </c>
      <c r="L237" s="71" t="s">
        <v>6200</v>
      </c>
      <c r="M237" s="74">
        <v>2023</v>
      </c>
    </row>
    <row r="238" spans="1:13" ht="90" x14ac:dyDescent="0.25">
      <c r="A238" s="62" t="s">
        <v>6201</v>
      </c>
      <c r="B238" s="71" t="s">
        <v>6202</v>
      </c>
      <c r="C238" s="71" t="s">
        <v>6203</v>
      </c>
      <c r="D238" s="71" t="s">
        <v>6204</v>
      </c>
      <c r="E238" s="62" t="s">
        <v>6205</v>
      </c>
      <c r="G238" s="76" t="str">
        <f>HYPERLINK(Table14[[#This Row],[DOI]])</f>
        <v>https://libkey.io/libraries/2590/10.3399/bjgp23X731985</v>
      </c>
      <c r="H238" s="71" t="s">
        <v>6206</v>
      </c>
      <c r="I238" s="71" t="s">
        <v>29</v>
      </c>
      <c r="J238" s="74" t="s">
        <v>6190</v>
      </c>
      <c r="K238" s="71" t="s">
        <v>4840</v>
      </c>
      <c r="L238" s="71" t="s">
        <v>6207</v>
      </c>
      <c r="M238" s="74">
        <v>2023</v>
      </c>
    </row>
    <row r="239" spans="1:13" ht="75" x14ac:dyDescent="0.25">
      <c r="A239" s="62" t="s">
        <v>6208</v>
      </c>
      <c r="B239" s="71" t="s">
        <v>6209</v>
      </c>
      <c r="C239" s="71" t="s">
        <v>6210</v>
      </c>
      <c r="D239" s="71" t="s">
        <v>6211</v>
      </c>
      <c r="E239" s="62" t="s">
        <v>6212</v>
      </c>
      <c r="G239" s="76" t="str">
        <f>HYPERLINK(Table14[[#This Row],[DOI]])</f>
        <v>https://libkey.io/libraries/2590/10.1093/bjs/znad009</v>
      </c>
      <c r="H239" s="71" t="s">
        <v>6213</v>
      </c>
      <c r="I239" s="71" t="s">
        <v>29</v>
      </c>
      <c r="J239" s="74" t="s">
        <v>6214</v>
      </c>
      <c r="K239" s="71" t="s">
        <v>6215</v>
      </c>
      <c r="L239" s="71" t="s">
        <v>6216</v>
      </c>
      <c r="M239" s="74">
        <v>2023</v>
      </c>
    </row>
    <row r="240" spans="1:13" ht="75" x14ac:dyDescent="0.25">
      <c r="A240" s="62" t="s">
        <v>6217</v>
      </c>
      <c r="B240" s="71" t="s">
        <v>6218</v>
      </c>
      <c r="C240" s="71" t="s">
        <v>6219</v>
      </c>
      <c r="D240" s="71" t="s">
        <v>6220</v>
      </c>
      <c r="E240" s="62" t="s">
        <v>6221</v>
      </c>
      <c r="F240" s="71" t="s">
        <v>6222</v>
      </c>
      <c r="G240" s="76" t="str">
        <f>HYPERLINK(Table14[[#This Row],[DOI]])</f>
        <v>https://libkey.io/libraries/2590/10.1016/j.amjcard.2023.01.010</v>
      </c>
      <c r="H240" s="71" t="s">
        <v>6223</v>
      </c>
      <c r="I240" s="71" t="s">
        <v>29</v>
      </c>
      <c r="J240" s="74" t="s">
        <v>6214</v>
      </c>
      <c r="K240" s="71" t="s">
        <v>6215</v>
      </c>
      <c r="L240" s="71" t="s">
        <v>6224</v>
      </c>
      <c r="M240" s="74">
        <v>2023</v>
      </c>
    </row>
    <row r="241" spans="1:13" ht="135" x14ac:dyDescent="0.25">
      <c r="A241" s="62" t="s">
        <v>6225</v>
      </c>
      <c r="B241" s="71" t="s">
        <v>6226</v>
      </c>
      <c r="C241" s="71" t="s">
        <v>6227</v>
      </c>
      <c r="D241" s="71" t="s">
        <v>6228</v>
      </c>
      <c r="E241" s="62" t="s">
        <v>6229</v>
      </c>
      <c r="F241" s="71" t="s">
        <v>6230</v>
      </c>
      <c r="G241" s="76" t="str">
        <f>HYPERLINK(Table14[[#This Row],[DOI]])</f>
        <v>https://libkey.io/libraries/2590/10.1016/j.jcf.2023.01.010</v>
      </c>
      <c r="H241" s="71" t="s">
        <v>6231</v>
      </c>
      <c r="I241" s="71" t="s">
        <v>29</v>
      </c>
      <c r="J241" s="74" t="s">
        <v>6214</v>
      </c>
      <c r="K241" s="71" t="s">
        <v>6215</v>
      </c>
      <c r="L241" s="71" t="s">
        <v>6232</v>
      </c>
      <c r="M241" s="74">
        <v>2023</v>
      </c>
    </row>
    <row r="242" spans="1:13" ht="135" x14ac:dyDescent="0.25">
      <c r="A242" s="62" t="s">
        <v>6233</v>
      </c>
      <c r="B242" s="71" t="s">
        <v>6234</v>
      </c>
      <c r="C242" s="71" t="s">
        <v>6235</v>
      </c>
      <c r="D242" s="71" t="s">
        <v>6236</v>
      </c>
      <c r="E242" s="62" t="s">
        <v>6237</v>
      </c>
      <c r="F242" s="71" t="s">
        <v>6238</v>
      </c>
      <c r="G242" s="76" t="str">
        <f>HYPERLINK(Table14[[#This Row],[DOI]])</f>
        <v>https://libkey.io/libraries/2590/10.1161/CIRCULATIONAHA.122.060632</v>
      </c>
      <c r="H242" s="71" t="s">
        <v>6239</v>
      </c>
      <c r="I242" s="71" t="s">
        <v>29</v>
      </c>
      <c r="J242" s="74" t="s">
        <v>6214</v>
      </c>
      <c r="K242" s="71" t="s">
        <v>6215</v>
      </c>
      <c r="L242" s="71" t="s">
        <v>6240</v>
      </c>
      <c r="M242" s="74">
        <v>2023</v>
      </c>
    </row>
    <row r="243" spans="1:13" ht="60" x14ac:dyDescent="0.25">
      <c r="A243" s="62" t="s">
        <v>6241</v>
      </c>
      <c r="B243" s="71" t="s">
        <v>6242</v>
      </c>
      <c r="C243" s="71" t="s">
        <v>6243</v>
      </c>
      <c r="D243" s="71" t="s">
        <v>6244</v>
      </c>
      <c r="E243" s="62" t="s">
        <v>3049</v>
      </c>
      <c r="F243" s="71" t="s">
        <v>6245</v>
      </c>
      <c r="G243" s="76" t="str">
        <f>HYPERLINK(Table14[[#This Row],[DOI]])</f>
        <v>https://libkey.io/libraries/2590/10.1111/liv.15528</v>
      </c>
      <c r="H243" s="71" t="s">
        <v>6246</v>
      </c>
      <c r="I243" s="71" t="s">
        <v>29</v>
      </c>
      <c r="J243" s="74" t="s">
        <v>6247</v>
      </c>
      <c r="K243" s="71" t="s">
        <v>6248</v>
      </c>
      <c r="L243" s="71" t="s">
        <v>6249</v>
      </c>
      <c r="M243" s="74">
        <v>2023</v>
      </c>
    </row>
    <row r="244" spans="1:13" ht="60" x14ac:dyDescent="0.25">
      <c r="A244" s="62" t="s">
        <v>6250</v>
      </c>
      <c r="B244" s="71" t="s">
        <v>6251</v>
      </c>
      <c r="C244" s="71" t="s">
        <v>6252</v>
      </c>
      <c r="D244" s="71" t="s">
        <v>6253</v>
      </c>
      <c r="E244" s="62" t="s">
        <v>5809</v>
      </c>
      <c r="F244" s="71" t="s">
        <v>6254</v>
      </c>
      <c r="G244" s="76" t="str">
        <f>HYPERLINK(Table14[[#This Row],[DOI]])</f>
        <v>https://libkey.io/libraries/2590/10.1016/j.radonc.2023.109501</v>
      </c>
      <c r="H244" s="71" t="s">
        <v>6255</v>
      </c>
      <c r="I244" s="71" t="s">
        <v>29</v>
      </c>
      <c r="J244" s="74" t="s">
        <v>6247</v>
      </c>
      <c r="K244" s="71" t="s">
        <v>6248</v>
      </c>
      <c r="L244" s="71" t="s">
        <v>6256</v>
      </c>
      <c r="M244" s="74">
        <v>2023</v>
      </c>
    </row>
    <row r="245" spans="1:13" ht="180" x14ac:dyDescent="0.25">
      <c r="A245" s="62" t="s">
        <v>6257</v>
      </c>
      <c r="B245" s="71" t="s">
        <v>6258</v>
      </c>
      <c r="C245" s="71" t="s">
        <v>6259</v>
      </c>
      <c r="D245" s="71" t="s">
        <v>6260</v>
      </c>
      <c r="E245" s="62" t="s">
        <v>6261</v>
      </c>
      <c r="F245" s="71" t="s">
        <v>6262</v>
      </c>
      <c r="G245" s="76" t="str">
        <f>HYPERLINK(Table14[[#This Row],[DOI]])</f>
        <v>https://libkey.io/libraries/2590/10.1111/codi.16487</v>
      </c>
      <c r="H245" s="71" t="s">
        <v>6263</v>
      </c>
      <c r="I245" s="71" t="s">
        <v>29</v>
      </c>
      <c r="J245" s="74" t="s">
        <v>6264</v>
      </c>
      <c r="K245" s="71" t="s">
        <v>6265</v>
      </c>
      <c r="L245" s="71" t="s">
        <v>6266</v>
      </c>
      <c r="M245" s="74">
        <v>2023</v>
      </c>
    </row>
    <row r="246" spans="1:13" ht="105" x14ac:dyDescent="0.25">
      <c r="A246" s="62" t="s">
        <v>6267</v>
      </c>
      <c r="B246" s="71" t="s">
        <v>6258</v>
      </c>
      <c r="C246" s="71" t="s">
        <v>6259</v>
      </c>
      <c r="D246" s="71" t="s">
        <v>6260</v>
      </c>
      <c r="E246" s="62" t="s">
        <v>6268</v>
      </c>
      <c r="F246" s="71" t="s">
        <v>6269</v>
      </c>
      <c r="G246" s="76" t="str">
        <f>HYPERLINK(Table14[[#This Row],[DOI]])</f>
        <v>https://libkey.io/libraries/2590/10.1111/codi.16487</v>
      </c>
      <c r="H246" s="71" t="s">
        <v>6263</v>
      </c>
      <c r="I246" s="71" t="s">
        <v>29</v>
      </c>
      <c r="J246" s="74" t="s">
        <v>6264</v>
      </c>
      <c r="K246" s="71" t="s">
        <v>6265</v>
      </c>
      <c r="L246" s="71" t="s">
        <v>6266</v>
      </c>
      <c r="M246" s="74">
        <v>2023</v>
      </c>
    </row>
    <row r="247" spans="1:13" ht="45" x14ac:dyDescent="0.25">
      <c r="A247" s="62" t="s">
        <v>6270</v>
      </c>
      <c r="B247" s="71" t="s">
        <v>6271</v>
      </c>
      <c r="C247" s="71" t="s">
        <v>6272</v>
      </c>
      <c r="D247" s="71" t="s">
        <v>6273</v>
      </c>
      <c r="E247" s="62" t="s">
        <v>6274</v>
      </c>
      <c r="F247" s="71" t="s">
        <v>6275</v>
      </c>
      <c r="G247" s="76" t="str">
        <f>HYPERLINK(Table14[[#This Row],[DOI]])</f>
        <v>https://libkey.io/libraries/2590/10.1136/bcr-2022-252636</v>
      </c>
      <c r="H247" s="71" t="s">
        <v>6276</v>
      </c>
      <c r="I247" s="71" t="s">
        <v>1483</v>
      </c>
      <c r="J247" s="74" t="s">
        <v>6277</v>
      </c>
      <c r="K247" s="71" t="s">
        <v>6278</v>
      </c>
      <c r="L247" s="71" t="s">
        <v>6279</v>
      </c>
      <c r="M247" s="74">
        <v>2023</v>
      </c>
    </row>
    <row r="248" spans="1:13" ht="45" x14ac:dyDescent="0.25">
      <c r="A248" s="62" t="s">
        <v>6280</v>
      </c>
      <c r="B248" s="71" t="s">
        <v>6281</v>
      </c>
      <c r="C248" s="71" t="s">
        <v>6282</v>
      </c>
      <c r="D248" s="71" t="s">
        <v>6283</v>
      </c>
      <c r="E248" s="62" t="s">
        <v>6284</v>
      </c>
      <c r="F248" s="71" t="s">
        <v>6285</v>
      </c>
      <c r="G248" s="76" t="str">
        <f>HYPERLINK(Table14[[#This Row],[DOI]])</f>
        <v>https://libkey.io/libraries/2590/10.1136/jcp-2022-208525</v>
      </c>
      <c r="H248" s="71" t="s">
        <v>6286</v>
      </c>
      <c r="I248" s="71" t="s">
        <v>29</v>
      </c>
      <c r="J248" s="74" t="s">
        <v>6277</v>
      </c>
      <c r="K248" s="71" t="s">
        <v>6278</v>
      </c>
      <c r="L248" s="71" t="s">
        <v>6287</v>
      </c>
      <c r="M248" s="74">
        <v>2023</v>
      </c>
    </row>
    <row r="249" spans="1:13" ht="90" x14ac:dyDescent="0.25">
      <c r="A249" s="62" t="s">
        <v>6288</v>
      </c>
      <c r="B249" s="71" t="s">
        <v>6289</v>
      </c>
      <c r="C249" s="71" t="s">
        <v>6290</v>
      </c>
      <c r="D249" s="71" t="s">
        <v>6291</v>
      </c>
      <c r="E249" s="62" t="s">
        <v>6292</v>
      </c>
      <c r="F249" s="71" t="s">
        <v>6293</v>
      </c>
      <c r="G249" s="76" t="str">
        <f>HYPERLINK(Table14[[#This Row],[DOI]])</f>
        <v>https://libkey.io/libraries/2590/10.1136/bjsports-2022-106059</v>
      </c>
      <c r="H249" s="71" t="s">
        <v>6294</v>
      </c>
      <c r="I249" s="71" t="s">
        <v>29</v>
      </c>
      <c r="J249" s="74" t="s">
        <v>6277</v>
      </c>
      <c r="K249" s="71" t="s">
        <v>6278</v>
      </c>
      <c r="L249" s="71" t="s">
        <v>6295</v>
      </c>
      <c r="M249" s="74">
        <v>2023</v>
      </c>
    </row>
    <row r="250" spans="1:13" ht="45" x14ac:dyDescent="0.25">
      <c r="A250" s="62" t="s">
        <v>6296</v>
      </c>
      <c r="B250" s="71" t="s">
        <v>6297</v>
      </c>
      <c r="C250" s="71" t="s">
        <v>6298</v>
      </c>
      <c r="D250" s="71" t="s">
        <v>6299</v>
      </c>
      <c r="E250" s="62" t="s">
        <v>6300</v>
      </c>
      <c r="G250" s="76" t="str">
        <f>HYPERLINK(Table14[[#This Row],[DOI]])</f>
        <v>https://libkey.io/libraries/2590/10.1016/j.jcpo.2023.100409</v>
      </c>
      <c r="H250" s="71" t="s">
        <v>6301</v>
      </c>
      <c r="I250" s="71" t="s">
        <v>393</v>
      </c>
      <c r="J250" s="74" t="s">
        <v>6302</v>
      </c>
      <c r="K250" s="71" t="s">
        <v>6303</v>
      </c>
      <c r="L250" s="71" t="s">
        <v>6304</v>
      </c>
      <c r="M250" s="74">
        <v>2023</v>
      </c>
    </row>
    <row r="251" spans="1:13" ht="60" x14ac:dyDescent="0.25">
      <c r="A251" s="62" t="s">
        <v>6305</v>
      </c>
      <c r="B251" s="71" t="s">
        <v>6306</v>
      </c>
      <c r="C251" s="71" t="s">
        <v>6152</v>
      </c>
      <c r="D251" s="71" t="s">
        <v>6153</v>
      </c>
      <c r="E251" s="62" t="s">
        <v>6154</v>
      </c>
      <c r="F251" s="71" t="s">
        <v>6307</v>
      </c>
      <c r="G251" s="76" t="str">
        <f>HYPERLINK(Table14[[#This Row],[DOI]])</f>
        <v>https://libkey.io/libraries/2590/10.1111/cod.14280</v>
      </c>
      <c r="H251" s="71" t="s">
        <v>6156</v>
      </c>
      <c r="I251" s="71" t="s">
        <v>29</v>
      </c>
      <c r="J251" s="74" t="s">
        <v>6308</v>
      </c>
      <c r="K251" s="71" t="s">
        <v>4961</v>
      </c>
      <c r="L251" s="71" t="s">
        <v>6157</v>
      </c>
      <c r="M251" s="74">
        <v>2023</v>
      </c>
    </row>
    <row r="252" spans="1:13" ht="45" x14ac:dyDescent="0.25">
      <c r="A252" s="62" t="s">
        <v>6309</v>
      </c>
      <c r="B252" s="71" t="s">
        <v>6310</v>
      </c>
      <c r="C252" s="71" t="s">
        <v>6311</v>
      </c>
      <c r="D252" s="71" t="s">
        <v>6312</v>
      </c>
      <c r="E252" s="62" t="s">
        <v>6313</v>
      </c>
      <c r="G252" s="76" t="str">
        <f>HYPERLINK(Table14[[#This Row],[DOI]])</f>
        <v>https://libkey.io/libraries/2590/10.1016/j.fertnstert.2023.01.043</v>
      </c>
      <c r="H252" s="71" t="s">
        <v>6314</v>
      </c>
      <c r="I252" s="71" t="s">
        <v>393</v>
      </c>
      <c r="J252" s="74" t="s">
        <v>6315</v>
      </c>
      <c r="K252" s="71" t="s">
        <v>4903</v>
      </c>
      <c r="L252" s="71" t="s">
        <v>6316</v>
      </c>
      <c r="M252" s="74">
        <v>2023</v>
      </c>
    </row>
    <row r="253" spans="1:13" ht="60" x14ac:dyDescent="0.25">
      <c r="A253" s="62" t="s">
        <v>6317</v>
      </c>
      <c r="B253" s="71" t="s">
        <v>6318</v>
      </c>
      <c r="C253" s="71" t="s">
        <v>6311</v>
      </c>
      <c r="D253" s="71" t="s">
        <v>6312</v>
      </c>
      <c r="E253" s="62" t="s">
        <v>6319</v>
      </c>
      <c r="G253" s="76" t="str">
        <f>HYPERLINK(Table14[[#This Row],[DOI]])</f>
        <v>https://libkey.io/libraries/2590/10.1016/j.fertnstert.2023.01.043</v>
      </c>
      <c r="H253" s="71" t="s">
        <v>6314</v>
      </c>
      <c r="I253" s="71" t="s">
        <v>393</v>
      </c>
      <c r="J253" s="74" t="s">
        <v>6315</v>
      </c>
      <c r="K253" s="71" t="s">
        <v>4816</v>
      </c>
      <c r="L253" s="71" t="s">
        <v>6316</v>
      </c>
      <c r="M253" s="74">
        <v>2023</v>
      </c>
    </row>
    <row r="254" spans="1:13" ht="60" x14ac:dyDescent="0.25">
      <c r="A254" s="62" t="s">
        <v>6320</v>
      </c>
      <c r="B254" s="71" t="s">
        <v>6321</v>
      </c>
      <c r="C254" s="71" t="s">
        <v>6322</v>
      </c>
      <c r="D254" s="71" t="s">
        <v>6323</v>
      </c>
      <c r="E254" s="62" t="s">
        <v>6324</v>
      </c>
      <c r="F254" s="71" t="s">
        <v>6325</v>
      </c>
      <c r="G254" s="76" t="str">
        <f>HYPERLINK(Table14[[#This Row],[DOI]])</f>
        <v>https://libkey.io/libraries/2590/10.1182/bloodadvances.2022009019</v>
      </c>
      <c r="H254" s="71" t="s">
        <v>6326</v>
      </c>
      <c r="I254" s="71" t="s">
        <v>29</v>
      </c>
      <c r="J254" s="74" t="s">
        <v>6315</v>
      </c>
      <c r="K254" s="71" t="s">
        <v>4903</v>
      </c>
      <c r="L254" s="71" t="s">
        <v>6327</v>
      </c>
      <c r="M254" s="74">
        <v>2023</v>
      </c>
    </row>
    <row r="255" spans="1:13" ht="60" x14ac:dyDescent="0.25">
      <c r="A255" s="62" t="s">
        <v>6328</v>
      </c>
      <c r="B255" s="71" t="s">
        <v>6329</v>
      </c>
      <c r="C255" s="71" t="s">
        <v>6330</v>
      </c>
      <c r="D255" s="71" t="s">
        <v>6331</v>
      </c>
      <c r="E255" s="62" t="s">
        <v>6332</v>
      </c>
      <c r="F255" s="71" t="s">
        <v>6333</v>
      </c>
      <c r="G255" s="76" t="str">
        <f>HYPERLINK(Table14[[#This Row],[DOI]])</f>
        <v>https://libkey.io/libraries/2590/10.1097/CORR.0000000000002565</v>
      </c>
      <c r="H255" s="71" t="s">
        <v>6334</v>
      </c>
      <c r="I255" s="71" t="s">
        <v>29</v>
      </c>
      <c r="J255" s="74" t="s">
        <v>6315</v>
      </c>
      <c r="K255" s="71" t="s">
        <v>4903</v>
      </c>
      <c r="L255" s="71" t="s">
        <v>6335</v>
      </c>
      <c r="M255" s="74">
        <v>2023</v>
      </c>
    </row>
    <row r="256" spans="1:13" ht="60" x14ac:dyDescent="0.25">
      <c r="A256" s="62" t="s">
        <v>6336</v>
      </c>
      <c r="B256" s="71" t="s">
        <v>6337</v>
      </c>
      <c r="C256" s="71" t="s">
        <v>6338</v>
      </c>
      <c r="D256" s="71" t="s">
        <v>6339</v>
      </c>
      <c r="E256" s="62" t="s">
        <v>6340</v>
      </c>
      <c r="F256" s="71" t="s">
        <v>6341</v>
      </c>
      <c r="G256" s="76" t="str">
        <f>HYPERLINK(Table14[[#This Row],[DOI]])</f>
        <v>https://libkey.io/libraries/2590/10.1016/j.actbio.2023.01.051</v>
      </c>
      <c r="H256" s="71" t="s">
        <v>6342</v>
      </c>
      <c r="I256" s="71" t="s">
        <v>29</v>
      </c>
      <c r="J256" s="74" t="s">
        <v>6315</v>
      </c>
      <c r="K256" s="71" t="s">
        <v>4903</v>
      </c>
      <c r="L256" s="71" t="s">
        <v>6316</v>
      </c>
      <c r="M256" s="74">
        <v>2023</v>
      </c>
    </row>
    <row r="257" spans="1:13" ht="90" x14ac:dyDescent="0.25">
      <c r="A257" s="62" t="s">
        <v>6343</v>
      </c>
      <c r="B257" s="71" t="s">
        <v>6344</v>
      </c>
      <c r="C257" s="71" t="s">
        <v>6345</v>
      </c>
      <c r="D257" s="71" t="s">
        <v>6346</v>
      </c>
      <c r="E257" s="62" t="s">
        <v>6347</v>
      </c>
      <c r="F257" s="71" t="s">
        <v>6348</v>
      </c>
      <c r="G257" s="76" t="str">
        <f>HYPERLINK(Table14[[#This Row],[DOI]])</f>
        <v>https://libkey.io/libraries/2590/10.1080/02688697.2023.2170982</v>
      </c>
      <c r="H257" s="71" t="s">
        <v>6349</v>
      </c>
      <c r="I257" s="71" t="s">
        <v>29</v>
      </c>
      <c r="J257" s="74" t="s">
        <v>6350</v>
      </c>
      <c r="K257" s="71" t="s">
        <v>6351</v>
      </c>
      <c r="L257" s="71" t="s">
        <v>6352</v>
      </c>
      <c r="M257" s="74">
        <v>2023</v>
      </c>
    </row>
    <row r="258" spans="1:13" ht="45" x14ac:dyDescent="0.25">
      <c r="A258" s="62" t="s">
        <v>6353</v>
      </c>
      <c r="B258" s="71" t="s">
        <v>6354</v>
      </c>
      <c r="C258" s="71" t="s">
        <v>6355</v>
      </c>
      <c r="D258" s="71" t="s">
        <v>6356</v>
      </c>
      <c r="E258" s="62" t="s">
        <v>6357</v>
      </c>
      <c r="F258" s="71" t="s">
        <v>6358</v>
      </c>
      <c r="G258" s="76" t="str">
        <f>HYPERLINK(Table14[[#This Row],[DOI]])</f>
        <v>https://libkey.io/libraries/2590/10.1259/bjr.20221083</v>
      </c>
      <c r="H258" s="71" t="s">
        <v>6359</v>
      </c>
      <c r="I258" s="71" t="s">
        <v>29</v>
      </c>
      <c r="J258" s="74" t="s">
        <v>6350</v>
      </c>
      <c r="K258" s="71" t="s">
        <v>6351</v>
      </c>
      <c r="L258" s="71" t="s">
        <v>6360</v>
      </c>
      <c r="M258" s="74">
        <v>2023</v>
      </c>
    </row>
    <row r="259" spans="1:13" ht="60" x14ac:dyDescent="0.25">
      <c r="A259" s="62" t="s">
        <v>6361</v>
      </c>
      <c r="B259" s="71" t="s">
        <v>6362</v>
      </c>
      <c r="C259" s="71" t="s">
        <v>6363</v>
      </c>
      <c r="D259" s="71" t="s">
        <v>6364</v>
      </c>
      <c r="E259" s="62" t="s">
        <v>6365</v>
      </c>
      <c r="F259" s="71" t="s">
        <v>6366</v>
      </c>
      <c r="G259" s="76" t="str">
        <f>HYPERLINK(Table14[[#This Row],[DOI]])</f>
        <v>https://libkey.io/libraries/2590/10.1007/s00384-022-04299-0</v>
      </c>
      <c r="H259" s="71" t="s">
        <v>6367</v>
      </c>
      <c r="I259" s="71" t="s">
        <v>29</v>
      </c>
      <c r="J259" s="74" t="s">
        <v>6368</v>
      </c>
      <c r="K259" s="71" t="s">
        <v>6369</v>
      </c>
      <c r="L259" s="71" t="s">
        <v>6370</v>
      </c>
      <c r="M259" s="74">
        <v>2023</v>
      </c>
    </row>
    <row r="260" spans="1:13" ht="150" x14ac:dyDescent="0.25">
      <c r="A260" s="62" t="s">
        <v>6371</v>
      </c>
      <c r="B260" s="71" t="s">
        <v>6372</v>
      </c>
      <c r="C260" s="71" t="s">
        <v>6373</v>
      </c>
      <c r="D260" s="71" t="s">
        <v>6374</v>
      </c>
      <c r="E260" s="62" t="s">
        <v>6375</v>
      </c>
      <c r="F260" s="71" t="s">
        <v>6376</v>
      </c>
      <c r="G260" s="76" t="str">
        <f>HYPERLINK(Table14[[#This Row],[DOI]])</f>
        <v>https://libkey.io/libraries/2590/10.1093/ehjqcco/qcad008</v>
      </c>
      <c r="H260" s="71" t="s">
        <v>2440</v>
      </c>
      <c r="I260" s="71" t="s">
        <v>29</v>
      </c>
      <c r="J260" s="74" t="s">
        <v>6368</v>
      </c>
      <c r="K260" s="71" t="s">
        <v>6369</v>
      </c>
      <c r="L260" s="71" t="s">
        <v>2441</v>
      </c>
      <c r="M260" s="74">
        <v>2023</v>
      </c>
    </row>
    <row r="261" spans="1:13" ht="375" x14ac:dyDescent="0.25">
      <c r="A261" s="62" t="s">
        <v>6377</v>
      </c>
      <c r="B261" s="71" t="s">
        <v>6378</v>
      </c>
      <c r="C261" s="71" t="s">
        <v>6379</v>
      </c>
      <c r="D261" s="71" t="s">
        <v>6380</v>
      </c>
      <c r="E261" s="62" t="s">
        <v>6381</v>
      </c>
      <c r="F261" s="71" t="s">
        <v>6382</v>
      </c>
      <c r="G261" s="76" t="str">
        <f>HYPERLINK(Table14[[#This Row],[DOI]])</f>
        <v>https://libkey.io/libraries/2590/10.1002/ehf2.14290</v>
      </c>
      <c r="H261" s="71" t="s">
        <v>6383</v>
      </c>
      <c r="I261" s="71" t="s">
        <v>29</v>
      </c>
      <c r="J261" s="74" t="s">
        <v>6368</v>
      </c>
      <c r="K261" s="71" t="s">
        <v>6369</v>
      </c>
      <c r="L261" s="71" t="s">
        <v>6384</v>
      </c>
      <c r="M261" s="74">
        <v>2023</v>
      </c>
    </row>
    <row r="262" spans="1:13" ht="120" x14ac:dyDescent="0.25">
      <c r="A262" s="62" t="s">
        <v>6385</v>
      </c>
      <c r="B262" s="71" t="s">
        <v>6386</v>
      </c>
      <c r="C262" s="71" t="s">
        <v>6387</v>
      </c>
      <c r="D262" s="71" t="s">
        <v>6388</v>
      </c>
      <c r="E262" s="62" t="s">
        <v>6389</v>
      </c>
      <c r="F262" s="71" t="s">
        <v>6390</v>
      </c>
      <c r="G262" s="76" t="str">
        <f>HYPERLINK(Table14[[#This Row],[DOI]])</f>
        <v>https://libkey.io/libraries/2590/10.1177/02692163231152525</v>
      </c>
      <c r="H262" s="71" t="s">
        <v>6391</v>
      </c>
      <c r="I262" s="71" t="s">
        <v>29</v>
      </c>
      <c r="J262" s="74" t="s">
        <v>6368</v>
      </c>
      <c r="K262" s="71" t="s">
        <v>6369</v>
      </c>
      <c r="L262" s="71" t="s">
        <v>6392</v>
      </c>
      <c r="M262" s="74">
        <v>2023</v>
      </c>
    </row>
    <row r="263" spans="1:13" ht="75" x14ac:dyDescent="0.25">
      <c r="A263" s="62" t="s">
        <v>6393</v>
      </c>
      <c r="B263" s="71" t="s">
        <v>6394</v>
      </c>
      <c r="C263" s="71" t="s">
        <v>6395</v>
      </c>
      <c r="D263" s="71" t="s">
        <v>6396</v>
      </c>
      <c r="E263" s="62" t="s">
        <v>295</v>
      </c>
      <c r="F263" s="71" t="s">
        <v>6397</v>
      </c>
      <c r="G263" s="76" t="str">
        <f>HYPERLINK(Table14[[#This Row],[DOI]])</f>
        <v>https://libkey.io/libraries/2590/10.1093/rheumatology/kead057</v>
      </c>
      <c r="H263" s="71" t="s">
        <v>6398</v>
      </c>
      <c r="I263" s="71" t="s">
        <v>29</v>
      </c>
      <c r="J263" s="74" t="s">
        <v>6368</v>
      </c>
      <c r="K263" s="71" t="s">
        <v>6369</v>
      </c>
      <c r="L263" s="71" t="s">
        <v>6392</v>
      </c>
      <c r="M263" s="74">
        <v>2023</v>
      </c>
    </row>
    <row r="264" spans="1:13" ht="90" x14ac:dyDescent="0.25">
      <c r="A264" s="62" t="s">
        <v>6399</v>
      </c>
      <c r="B264" s="71" t="s">
        <v>6400</v>
      </c>
      <c r="C264" s="71" t="s">
        <v>6401</v>
      </c>
      <c r="D264" s="71" t="s">
        <v>6402</v>
      </c>
      <c r="E264" s="62" t="s">
        <v>6403</v>
      </c>
      <c r="F264" s="71" t="s">
        <v>6404</v>
      </c>
      <c r="G264" s="76" t="str">
        <f>HYPERLINK(Table14[[#This Row],[DOI]])</f>
        <v>https://libkey.io/libraries/2590/10.1177/13524585221148094</v>
      </c>
      <c r="H264" s="71" t="s">
        <v>6405</v>
      </c>
      <c r="I264" s="71" t="s">
        <v>29</v>
      </c>
      <c r="J264" s="74" t="s">
        <v>6406</v>
      </c>
      <c r="K264" s="71" t="s">
        <v>6407</v>
      </c>
      <c r="L264" s="71" t="s">
        <v>6408</v>
      </c>
      <c r="M264" s="74">
        <v>2023</v>
      </c>
    </row>
    <row r="265" spans="1:13" ht="75" x14ac:dyDescent="0.25">
      <c r="A265" s="62" t="s">
        <v>6409</v>
      </c>
      <c r="B265" s="71" t="s">
        <v>6410</v>
      </c>
      <c r="C265" s="71" t="s">
        <v>6411</v>
      </c>
      <c r="D265" s="71" t="s">
        <v>6412</v>
      </c>
      <c r="E265" s="62" t="s">
        <v>6413</v>
      </c>
      <c r="F265" s="71" t="s">
        <v>6414</v>
      </c>
      <c r="G265" s="76" t="str">
        <f>HYPERLINK(Table14[[#This Row],[DOI]])</f>
        <v>https://libkey.io/libraries/2590/10.1080/02688697.2023.2175783</v>
      </c>
      <c r="H265" s="71" t="s">
        <v>6415</v>
      </c>
      <c r="I265" s="71" t="s">
        <v>29</v>
      </c>
      <c r="J265" s="74" t="s">
        <v>6406</v>
      </c>
      <c r="K265" s="71" t="s">
        <v>6407</v>
      </c>
      <c r="L265" s="71" t="s">
        <v>6416</v>
      </c>
      <c r="M265" s="74">
        <v>2023</v>
      </c>
    </row>
    <row r="266" spans="1:13" ht="60" x14ac:dyDescent="0.25">
      <c r="A266" s="62" t="s">
        <v>6417</v>
      </c>
      <c r="B266" s="71" t="s">
        <v>6418</v>
      </c>
      <c r="C266" s="71" t="s">
        <v>6419</v>
      </c>
      <c r="D266" s="71" t="s">
        <v>6420</v>
      </c>
      <c r="E266" s="62" t="s">
        <v>6421</v>
      </c>
      <c r="G266" s="76" t="str">
        <f>HYPERLINK(Table14[[#This Row],[DOI]])</f>
        <v>https://libkey.io/libraries/2590/10.1097/HEP.0000000000000327</v>
      </c>
      <c r="H266" s="71" t="s">
        <v>6422</v>
      </c>
      <c r="I266" s="71" t="s">
        <v>29</v>
      </c>
      <c r="J266" s="74" t="s">
        <v>5273</v>
      </c>
      <c r="K266" s="71" t="s">
        <v>6423</v>
      </c>
      <c r="L266" s="71" t="s">
        <v>6424</v>
      </c>
      <c r="M266" s="74">
        <v>2023</v>
      </c>
    </row>
    <row r="267" spans="1:13" ht="255" x14ac:dyDescent="0.25">
      <c r="A267" s="62" t="s">
        <v>6425</v>
      </c>
      <c r="B267" s="71" t="s">
        <v>6426</v>
      </c>
      <c r="C267" s="71" t="s">
        <v>6427</v>
      </c>
      <c r="D267" s="71" t="s">
        <v>6428</v>
      </c>
      <c r="E267" s="62" t="s">
        <v>6429</v>
      </c>
      <c r="F267" s="71" t="s">
        <v>6430</v>
      </c>
      <c r="G267" s="76" t="str">
        <f>HYPERLINK(Table14[[#This Row],[DOI]])</f>
        <v>https://libkey.io/libraries/2590/10.1111/codi.16450</v>
      </c>
      <c r="H267" s="71" t="s">
        <v>6431</v>
      </c>
      <c r="I267" s="71" t="s">
        <v>1627</v>
      </c>
      <c r="J267" s="74" t="s">
        <v>5273</v>
      </c>
      <c r="K267" s="71" t="s">
        <v>4913</v>
      </c>
      <c r="L267" s="71" t="s">
        <v>6432</v>
      </c>
      <c r="M267" s="74">
        <v>2023</v>
      </c>
    </row>
    <row r="268" spans="1:13" ht="45" x14ac:dyDescent="0.25">
      <c r="A268" s="62" t="s">
        <v>6433</v>
      </c>
      <c r="B268" s="71" t="s">
        <v>6434</v>
      </c>
      <c r="C268" s="71" t="s">
        <v>6435</v>
      </c>
      <c r="D268" s="71" t="s">
        <v>6436</v>
      </c>
      <c r="E268" s="62" t="s">
        <v>6437</v>
      </c>
      <c r="F268" s="71" t="s">
        <v>6438</v>
      </c>
      <c r="G268" s="76" t="str">
        <f>HYPERLINK(Table14[[#This Row],[DOI]])</f>
        <v>https://libkey.io/libraries/2590/10.1308/rcsann.2022.0151</v>
      </c>
      <c r="H268" s="71" t="s">
        <v>6439</v>
      </c>
      <c r="I268" s="71" t="s">
        <v>29</v>
      </c>
      <c r="J268" s="74" t="s">
        <v>6440</v>
      </c>
      <c r="K268" s="71" t="s">
        <v>6441</v>
      </c>
      <c r="L268" s="71" t="s">
        <v>6442</v>
      </c>
      <c r="M268" s="74">
        <v>2023</v>
      </c>
    </row>
    <row r="269" spans="1:13" ht="195" x14ac:dyDescent="0.25">
      <c r="A269" s="62" t="s">
        <v>6443</v>
      </c>
      <c r="B269" s="71" t="s">
        <v>6444</v>
      </c>
      <c r="C269" s="71" t="s">
        <v>6445</v>
      </c>
      <c r="D269" s="71" t="s">
        <v>6446</v>
      </c>
      <c r="E269" s="62" t="s">
        <v>6447</v>
      </c>
      <c r="G269" s="76" t="str">
        <f>HYPERLINK(Table14[[#This Row],[DOI]])</f>
        <v>https://libkey.io/libraries/2590/10.1016/j.clon.2023.01.023</v>
      </c>
      <c r="H269" s="71" t="s">
        <v>6448</v>
      </c>
      <c r="I269" s="71" t="s">
        <v>393</v>
      </c>
      <c r="J269" s="74" t="s">
        <v>6440</v>
      </c>
      <c r="K269" s="71" t="s">
        <v>6441</v>
      </c>
      <c r="L269" s="71" t="s">
        <v>6449</v>
      </c>
      <c r="M269" s="74">
        <v>2023</v>
      </c>
    </row>
    <row r="270" spans="1:13" ht="90" x14ac:dyDescent="0.25">
      <c r="A270" s="62" t="s">
        <v>6450</v>
      </c>
      <c r="B270" s="71" t="s">
        <v>6451</v>
      </c>
      <c r="C270" s="71" t="s">
        <v>6452</v>
      </c>
      <c r="D270" s="71" t="s">
        <v>6453</v>
      </c>
      <c r="E270" s="62" t="s">
        <v>6454</v>
      </c>
      <c r="F270" s="71" t="s">
        <v>6455</v>
      </c>
      <c r="G270" s="76" t="str">
        <f>HYPERLINK(Table14[[#This Row],[DOI]])</f>
        <v>https://libkey.io/libraries/2590/10.1007/s00345-023-04308-z</v>
      </c>
      <c r="H270" s="71" t="s">
        <v>6456</v>
      </c>
      <c r="I270" s="71" t="s">
        <v>70</v>
      </c>
      <c r="J270" s="74" t="s">
        <v>6457</v>
      </c>
      <c r="K270" s="71" t="s">
        <v>6458</v>
      </c>
      <c r="L270" s="71" t="s">
        <v>6459</v>
      </c>
      <c r="M270" s="74">
        <v>2023</v>
      </c>
    </row>
    <row r="271" spans="1:13" ht="60" x14ac:dyDescent="0.25">
      <c r="A271" s="62" t="s">
        <v>6460</v>
      </c>
      <c r="B271" s="71" t="s">
        <v>6461</v>
      </c>
      <c r="C271" s="71" t="s">
        <v>6462</v>
      </c>
      <c r="D271" s="71" t="s">
        <v>6463</v>
      </c>
      <c r="E271" s="62" t="s">
        <v>6464</v>
      </c>
      <c r="F271" s="71" t="s">
        <v>6465</v>
      </c>
      <c r="G271" s="76" t="str">
        <f>HYPERLINK(Table14[[#This Row],[DOI]])</f>
        <v>https://libkey.io/libraries/2590/10.1093/bjs/znad008</v>
      </c>
      <c r="H271" s="71" t="s">
        <v>6466</v>
      </c>
      <c r="I271" s="71" t="s">
        <v>29</v>
      </c>
      <c r="J271" s="74" t="s">
        <v>6457</v>
      </c>
      <c r="K271" s="71" t="s">
        <v>6458</v>
      </c>
      <c r="L271" s="71" t="s">
        <v>6467</v>
      </c>
      <c r="M271" s="74">
        <v>2023</v>
      </c>
    </row>
    <row r="272" spans="1:13" ht="45" x14ac:dyDescent="0.25">
      <c r="A272" s="62" t="s">
        <v>6468</v>
      </c>
      <c r="B272" s="71" t="s">
        <v>6469</v>
      </c>
      <c r="C272" s="71" t="s">
        <v>6470</v>
      </c>
      <c r="D272" s="71" t="s">
        <v>6471</v>
      </c>
      <c r="E272" s="62" t="s">
        <v>6472</v>
      </c>
      <c r="F272" s="71" t="s">
        <v>6473</v>
      </c>
      <c r="G272" s="76" t="str">
        <f>HYPERLINK(Table14[[#This Row],[DOI]])</f>
        <v>https://libkey.io/libraries/2590/10.3399/BJGPO.2023.0015</v>
      </c>
      <c r="H272" s="71" t="s">
        <v>6474</v>
      </c>
      <c r="I272" s="71" t="s">
        <v>29</v>
      </c>
      <c r="J272" s="74" t="s">
        <v>6475</v>
      </c>
      <c r="K272" s="71" t="s">
        <v>6476</v>
      </c>
      <c r="L272" s="71" t="s">
        <v>6477</v>
      </c>
      <c r="M272" s="74">
        <v>2023</v>
      </c>
    </row>
    <row r="273" spans="1:13" ht="405" x14ac:dyDescent="0.25">
      <c r="A273" s="62" t="s">
        <v>6478</v>
      </c>
      <c r="B273" s="71" t="s">
        <v>6479</v>
      </c>
      <c r="C273" s="71" t="s">
        <v>6480</v>
      </c>
      <c r="D273" s="71" t="s">
        <v>6481</v>
      </c>
      <c r="E273" s="62" t="s">
        <v>6482</v>
      </c>
      <c r="F273" s="71" t="s">
        <v>6483</v>
      </c>
      <c r="G273" s="76" t="str">
        <f>HYPERLINK(Table14[[#This Row],[DOI]])</f>
        <v>https://libkey.io/libraries/2590/10.3390/biom13020343</v>
      </c>
      <c r="H273" s="71" t="s">
        <v>6484</v>
      </c>
      <c r="I273" s="71" t="s">
        <v>29</v>
      </c>
      <c r="J273" s="74" t="s">
        <v>6475</v>
      </c>
      <c r="K273" s="71" t="s">
        <v>6476</v>
      </c>
      <c r="L273" s="71" t="s">
        <v>6485</v>
      </c>
      <c r="M273" s="74">
        <v>2023</v>
      </c>
    </row>
    <row r="274" spans="1:13" ht="195" x14ac:dyDescent="0.25">
      <c r="A274" s="62" t="s">
        <v>6486</v>
      </c>
      <c r="B274" s="71" t="s">
        <v>6487</v>
      </c>
      <c r="C274" s="71" t="s">
        <v>6488</v>
      </c>
      <c r="D274" s="71" t="s">
        <v>6489</v>
      </c>
      <c r="E274" s="62" t="s">
        <v>6490</v>
      </c>
      <c r="F274" s="71" t="s">
        <v>6491</v>
      </c>
      <c r="G274" s="76" t="str">
        <f>HYPERLINK(Table14[[#This Row],[DOI]])</f>
        <v>https://libkey.io/libraries/2590/10.1136/heartjnl-2022-322076</v>
      </c>
      <c r="H274" s="71" t="s">
        <v>6492</v>
      </c>
      <c r="I274" s="71" t="s">
        <v>29</v>
      </c>
      <c r="J274" s="74" t="s">
        <v>6475</v>
      </c>
      <c r="K274" s="71" t="s">
        <v>6476</v>
      </c>
      <c r="L274" s="71" t="s">
        <v>6493</v>
      </c>
      <c r="M274" s="74">
        <v>2023</v>
      </c>
    </row>
    <row r="275" spans="1:13" ht="300" x14ac:dyDescent="0.25">
      <c r="A275" s="62" t="s">
        <v>6494</v>
      </c>
      <c r="B275" s="71" t="s">
        <v>6495</v>
      </c>
      <c r="C275" s="71" t="s">
        <v>6496</v>
      </c>
      <c r="D275" s="71" t="s">
        <v>6497</v>
      </c>
      <c r="E275" s="62" t="s">
        <v>6498</v>
      </c>
      <c r="F275" s="71" t="s">
        <v>6499</v>
      </c>
      <c r="G275" s="76" t="str">
        <f>HYPERLINK(Table14[[#This Row],[DOI]])</f>
        <v>https://libkey.io/libraries/2590/10.1007/s11060-023-04246-1</v>
      </c>
      <c r="H275" s="71" t="s">
        <v>6500</v>
      </c>
      <c r="I275" s="71" t="s">
        <v>70</v>
      </c>
      <c r="J275" s="74" t="s">
        <v>6475</v>
      </c>
      <c r="K275" s="71" t="s">
        <v>6476</v>
      </c>
      <c r="L275" s="71" t="s">
        <v>6501</v>
      </c>
      <c r="M275" s="74">
        <v>2023</v>
      </c>
    </row>
    <row r="276" spans="1:13" ht="30" x14ac:dyDescent="0.25">
      <c r="A276" s="62" t="s">
        <v>6502</v>
      </c>
      <c r="B276" s="71" t="s">
        <v>6503</v>
      </c>
      <c r="C276" s="71" t="s">
        <v>6504</v>
      </c>
      <c r="D276" s="71" t="s">
        <v>6505</v>
      </c>
      <c r="E276" s="62" t="s">
        <v>6506</v>
      </c>
      <c r="G276" s="76" t="str">
        <f>HYPERLINK(Table14[[#This Row],[DOI]])</f>
        <v>https://libkey.io/libraries/2590/10.1161/STROKEAHA.122.041968</v>
      </c>
      <c r="H276" s="71" t="s">
        <v>6507</v>
      </c>
      <c r="I276" s="71" t="s">
        <v>29</v>
      </c>
      <c r="J276" s="74" t="s">
        <v>6475</v>
      </c>
      <c r="K276" s="71" t="s">
        <v>6476</v>
      </c>
      <c r="L276" s="71" t="s">
        <v>6508</v>
      </c>
      <c r="M276" s="74">
        <v>2023</v>
      </c>
    </row>
    <row r="277" spans="1:13" ht="90" x14ac:dyDescent="0.25">
      <c r="A277" s="62" t="s">
        <v>6509</v>
      </c>
      <c r="B277" s="71" t="s">
        <v>6510</v>
      </c>
      <c r="C277" s="71" t="s">
        <v>6511</v>
      </c>
      <c r="D277" s="71" t="s">
        <v>6512</v>
      </c>
      <c r="E277" s="62" t="s">
        <v>6513</v>
      </c>
      <c r="F277" s="71" t="s">
        <v>6514</v>
      </c>
      <c r="G277" s="76" t="str">
        <f>HYPERLINK(Table14[[#This Row],[DOI]])</f>
        <v>https://libkey.io/libraries/2590/10.1177/00045632231156035</v>
      </c>
      <c r="H277" s="71" t="s">
        <v>6515</v>
      </c>
      <c r="I277" s="71" t="s">
        <v>29</v>
      </c>
      <c r="J277" s="74" t="s">
        <v>6516</v>
      </c>
      <c r="K277" s="71" t="s">
        <v>6517</v>
      </c>
      <c r="L277" s="71" t="s">
        <v>6518</v>
      </c>
      <c r="M277" s="74">
        <v>2023</v>
      </c>
    </row>
    <row r="278" spans="1:13" ht="60" x14ac:dyDescent="0.25">
      <c r="A278" s="62" t="s">
        <v>6519</v>
      </c>
      <c r="B278" s="71" t="s">
        <v>6520</v>
      </c>
      <c r="C278" s="71" t="s">
        <v>6521</v>
      </c>
      <c r="D278" s="71" t="s">
        <v>6522</v>
      </c>
      <c r="E278" s="62" t="s">
        <v>6523</v>
      </c>
      <c r="G278" s="76" t="str">
        <f>HYPERLINK(Table14[[#This Row],[DOI]])</f>
        <v>https://libkey.io/libraries/2590/10.1038/s41433-023-02436-9</v>
      </c>
      <c r="H278" s="71" t="s">
        <v>6524</v>
      </c>
      <c r="I278" s="71" t="s">
        <v>29</v>
      </c>
      <c r="J278" s="74" t="s">
        <v>6516</v>
      </c>
      <c r="K278" s="71" t="s">
        <v>6517</v>
      </c>
      <c r="L278" s="71" t="s">
        <v>6525</v>
      </c>
      <c r="M278" s="74">
        <v>2023</v>
      </c>
    </row>
    <row r="279" spans="1:13" ht="150" x14ac:dyDescent="0.25">
      <c r="A279" s="62" t="s">
        <v>6526</v>
      </c>
      <c r="B279" s="71" t="s">
        <v>6527</v>
      </c>
      <c r="C279" s="71" t="s">
        <v>6528</v>
      </c>
      <c r="D279" s="71" t="s">
        <v>6529</v>
      </c>
      <c r="E279" s="62" t="s">
        <v>6530</v>
      </c>
      <c r="G279" s="76" t="str">
        <f>HYPERLINK(Table14[[#This Row],[DOI]])</f>
        <v>https://libkey.io/libraries/2590/10.1016/j.amjsurg.2023.02.008</v>
      </c>
      <c r="H279" s="71" t="s">
        <v>6531</v>
      </c>
      <c r="I279" s="71" t="s">
        <v>393</v>
      </c>
      <c r="J279" s="74" t="s">
        <v>6516</v>
      </c>
      <c r="K279" s="71" t="s">
        <v>6517</v>
      </c>
      <c r="L279" s="71" t="s">
        <v>6532</v>
      </c>
      <c r="M279" s="74">
        <v>2023</v>
      </c>
    </row>
    <row r="280" spans="1:13" ht="105" x14ac:dyDescent="0.25">
      <c r="A280" s="62" t="s">
        <v>6533</v>
      </c>
      <c r="B280" s="71" t="s">
        <v>6534</v>
      </c>
      <c r="C280" s="71" t="s">
        <v>6535</v>
      </c>
      <c r="D280" s="71" t="s">
        <v>6536</v>
      </c>
      <c r="E280" s="62" t="s">
        <v>1022</v>
      </c>
      <c r="F280" s="71" t="s">
        <v>6537</v>
      </c>
      <c r="G280" s="76" t="str">
        <f>HYPERLINK(Table14[[#This Row],[DOI]])</f>
        <v>https://libkey.io/libraries/2590/10.1016/j.canep.2023.102337</v>
      </c>
      <c r="H280" s="71" t="s">
        <v>6538</v>
      </c>
      <c r="I280" s="71" t="s">
        <v>29</v>
      </c>
      <c r="J280" s="74" t="s">
        <v>6516</v>
      </c>
      <c r="K280" s="71" t="s">
        <v>6517</v>
      </c>
      <c r="L280" s="71" t="s">
        <v>6539</v>
      </c>
      <c r="M280" s="74">
        <v>2023</v>
      </c>
    </row>
    <row r="281" spans="1:13" ht="75" x14ac:dyDescent="0.25">
      <c r="A281" s="62" t="s">
        <v>6540</v>
      </c>
      <c r="B281" s="71" t="s">
        <v>6541</v>
      </c>
      <c r="C281" s="71" t="s">
        <v>6542</v>
      </c>
      <c r="D281" s="71" t="s">
        <v>6543</v>
      </c>
      <c r="E281" s="62" t="s">
        <v>6544</v>
      </c>
      <c r="F281" s="71" t="s">
        <v>6545</v>
      </c>
      <c r="G281" s="76" t="str">
        <f>HYPERLINK(Table14[[#This Row],[DOI]])</f>
        <v>https://libkey.io/libraries/2590/10.1093/clinchem/hvad005</v>
      </c>
      <c r="H281" s="71" t="s">
        <v>6546</v>
      </c>
      <c r="I281" s="71" t="s">
        <v>29</v>
      </c>
      <c r="J281" s="74" t="s">
        <v>6516</v>
      </c>
      <c r="K281" s="71" t="s">
        <v>6517</v>
      </c>
      <c r="L281" s="71" t="s">
        <v>6547</v>
      </c>
      <c r="M281" s="74">
        <v>2023</v>
      </c>
    </row>
    <row r="282" spans="1:13" ht="75" x14ac:dyDescent="0.25">
      <c r="A282" s="62" t="s">
        <v>6548</v>
      </c>
      <c r="B282" s="71" t="s">
        <v>6549</v>
      </c>
      <c r="C282" s="71" t="s">
        <v>6550</v>
      </c>
      <c r="D282" s="71" t="s">
        <v>6551</v>
      </c>
      <c r="E282" s="62" t="s">
        <v>6552</v>
      </c>
      <c r="G282" s="76" t="str">
        <f>HYPERLINK(Table14[[#This Row],[DOI]])</f>
        <v>https://libkey.io/libraries/2590/10.1038/s41588-023-01334-w</v>
      </c>
      <c r="H282" s="71" t="s">
        <v>6553</v>
      </c>
      <c r="I282" s="71" t="s">
        <v>6554</v>
      </c>
      <c r="J282" s="74" t="s">
        <v>6555</v>
      </c>
      <c r="K282" s="71" t="s">
        <v>6556</v>
      </c>
      <c r="L282" s="71" t="s">
        <v>6557</v>
      </c>
      <c r="M282" s="74">
        <v>2023</v>
      </c>
    </row>
    <row r="283" spans="1:13" ht="330" x14ac:dyDescent="0.25">
      <c r="A283" s="62" t="s">
        <v>6558</v>
      </c>
      <c r="B283" s="71" t="s">
        <v>6559</v>
      </c>
      <c r="C283" s="71" t="s">
        <v>6560</v>
      </c>
      <c r="D283" s="71" t="s">
        <v>6561</v>
      </c>
      <c r="E283" s="62" t="s">
        <v>6562</v>
      </c>
      <c r="F283" s="71" t="s">
        <v>6563</v>
      </c>
      <c r="G283" s="76" t="str">
        <f>HYPERLINK(Table14[[#This Row],[DOI]])</f>
        <v>https://libkey.io/libraries/2590/10.1039/d2lc00963c</v>
      </c>
      <c r="H283" s="71" t="s">
        <v>6564</v>
      </c>
      <c r="I283" s="71" t="s">
        <v>29</v>
      </c>
      <c r="J283" s="74" t="s">
        <v>6555</v>
      </c>
      <c r="K283" s="71" t="s">
        <v>6556</v>
      </c>
      <c r="L283" s="71" t="s">
        <v>6565</v>
      </c>
      <c r="M283" s="74">
        <v>2023</v>
      </c>
    </row>
    <row r="284" spans="1:13" ht="409.5" x14ac:dyDescent="0.25">
      <c r="A284" s="62" t="s">
        <v>6566</v>
      </c>
      <c r="B284" s="71" t="s">
        <v>6567</v>
      </c>
      <c r="C284" s="71" t="s">
        <v>6568</v>
      </c>
      <c r="D284" s="71" t="s">
        <v>6569</v>
      </c>
      <c r="E284" s="62" t="s">
        <v>6570</v>
      </c>
      <c r="F284" s="71" t="s">
        <v>6571</v>
      </c>
      <c r="G284" s="76" t="str">
        <f>HYPERLINK(Table14[[#This Row],[DOI]])</f>
        <v>https://libkey.io/libraries/2590/10.1016/S1470-2045(22)00793-8</v>
      </c>
      <c r="H284" s="71" t="s">
        <v>6572</v>
      </c>
      <c r="I284" s="71" t="s">
        <v>6573</v>
      </c>
      <c r="J284" s="74" t="s">
        <v>6555</v>
      </c>
      <c r="K284" s="71" t="s">
        <v>350</v>
      </c>
      <c r="L284" s="71" t="s">
        <v>6574</v>
      </c>
      <c r="M284" s="74">
        <v>2023</v>
      </c>
    </row>
    <row r="285" spans="1:13" ht="60" x14ac:dyDescent="0.25">
      <c r="A285" s="62" t="s">
        <v>4277</v>
      </c>
      <c r="B285" s="71" t="s">
        <v>6575</v>
      </c>
      <c r="C285" s="71" t="s">
        <v>4279</v>
      </c>
      <c r="D285" s="71" t="s">
        <v>5434</v>
      </c>
      <c r="E285" s="62" t="s">
        <v>4280</v>
      </c>
      <c r="F285" s="71" t="s">
        <v>4281</v>
      </c>
      <c r="G285" s="76" t="str">
        <f>HYPERLINK(Table14[[#This Row],[DOI]])</f>
        <v>https://libkey.io/libraries/2590/10.1308/rcsann.2023.0001</v>
      </c>
      <c r="H285" s="71" t="s">
        <v>5435</v>
      </c>
      <c r="I285" s="71" t="s">
        <v>29</v>
      </c>
      <c r="J285" s="74" t="s">
        <v>6555</v>
      </c>
      <c r="K285" s="71" t="s">
        <v>6556</v>
      </c>
      <c r="L285" s="71" t="s">
        <v>4283</v>
      </c>
      <c r="M285" s="74">
        <v>2023</v>
      </c>
    </row>
    <row r="286" spans="1:13" ht="45" x14ac:dyDescent="0.25">
      <c r="A286" s="62" t="s">
        <v>6576</v>
      </c>
      <c r="B286" s="71" t="s">
        <v>6577</v>
      </c>
      <c r="C286" s="71" t="s">
        <v>6578</v>
      </c>
      <c r="D286" s="71" t="s">
        <v>6579</v>
      </c>
      <c r="E286" s="62" t="s">
        <v>6580</v>
      </c>
      <c r="F286" s="71" t="s">
        <v>6581</v>
      </c>
      <c r="G286" s="76" t="str">
        <f>HYPERLINK(Table14[[#This Row],[DOI]])</f>
        <v>https://libkey.io/libraries/2590/10.1007/s13246-023-01231-w</v>
      </c>
      <c r="H286" s="71" t="s">
        <v>6582</v>
      </c>
      <c r="I286" s="71" t="s">
        <v>29</v>
      </c>
      <c r="J286" s="74" t="s">
        <v>6555</v>
      </c>
      <c r="K286" s="71" t="s">
        <v>6556</v>
      </c>
      <c r="L286" s="71" t="s">
        <v>6583</v>
      </c>
      <c r="M286" s="74">
        <v>2023</v>
      </c>
    </row>
    <row r="287" spans="1:13" ht="180" x14ac:dyDescent="0.25">
      <c r="A287" s="62" t="s">
        <v>6584</v>
      </c>
      <c r="B287" s="71" t="s">
        <v>6585</v>
      </c>
      <c r="C287" s="71" t="s">
        <v>6586</v>
      </c>
      <c r="D287" s="71" t="s">
        <v>6587</v>
      </c>
      <c r="E287" s="62" t="s">
        <v>6588</v>
      </c>
      <c r="F287" s="71" t="s">
        <v>6589</v>
      </c>
      <c r="G287" s="76" t="str">
        <f>HYPERLINK(Table14[[#This Row],[DOI]])</f>
        <v>https://libkey.io/libraries/2590/10.1111/bjh.18682</v>
      </c>
      <c r="H287" s="71" t="s">
        <v>6590</v>
      </c>
      <c r="I287" s="71" t="s">
        <v>29</v>
      </c>
      <c r="J287" s="74" t="s">
        <v>6591</v>
      </c>
      <c r="K287" s="71" t="s">
        <v>6592</v>
      </c>
      <c r="L287" s="71" t="s">
        <v>6593</v>
      </c>
      <c r="M287" s="74">
        <v>2023</v>
      </c>
    </row>
    <row r="288" spans="1:13" ht="180" x14ac:dyDescent="0.25">
      <c r="A288" s="62" t="s">
        <v>6594</v>
      </c>
      <c r="B288" s="71" t="s">
        <v>6595</v>
      </c>
      <c r="C288" s="71" t="s">
        <v>6586</v>
      </c>
      <c r="D288" s="71" t="s">
        <v>6587</v>
      </c>
      <c r="E288" s="62" t="s">
        <v>6588</v>
      </c>
      <c r="F288" s="71" t="s">
        <v>6589</v>
      </c>
      <c r="G288" s="76" t="str">
        <f>HYPERLINK(Table14[[#This Row],[DOI]])</f>
        <v>https://libkey.io/libraries/2590/10.1111/bjh.18682</v>
      </c>
      <c r="H288" s="71" t="s">
        <v>6590</v>
      </c>
      <c r="I288" s="71" t="s">
        <v>730</v>
      </c>
      <c r="J288" s="74" t="s">
        <v>6591</v>
      </c>
      <c r="K288" s="71" t="s">
        <v>4816</v>
      </c>
      <c r="L288" s="71" t="s">
        <v>6593</v>
      </c>
      <c r="M288" s="74">
        <v>2023</v>
      </c>
    </row>
    <row r="289" spans="1:13" ht="90" x14ac:dyDescent="0.25">
      <c r="A289" s="62" t="s">
        <v>6596</v>
      </c>
      <c r="B289" s="71" t="s">
        <v>6597</v>
      </c>
      <c r="C289" s="71" t="s">
        <v>6598</v>
      </c>
      <c r="D289" s="71" t="s">
        <v>6599</v>
      </c>
      <c r="E289" s="62" t="s">
        <v>6600</v>
      </c>
      <c r="F289" s="71" t="s">
        <v>6601</v>
      </c>
      <c r="G289" s="76" t="str">
        <f>HYPERLINK(Table14[[#This Row],[DOI]])</f>
        <v>https://libkey.io/libraries/2590/10.1136/bmjopen-2021-060536</v>
      </c>
      <c r="H289" s="71" t="s">
        <v>6602</v>
      </c>
      <c r="I289" s="71" t="s">
        <v>29</v>
      </c>
      <c r="J289" s="74" t="s">
        <v>6603</v>
      </c>
      <c r="K289" s="71" t="s">
        <v>6604</v>
      </c>
      <c r="L289" s="71" t="s">
        <v>6605</v>
      </c>
      <c r="M289" s="74">
        <v>2023</v>
      </c>
    </row>
    <row r="290" spans="1:13" ht="30" x14ac:dyDescent="0.25">
      <c r="A290" s="62" t="s">
        <v>6606</v>
      </c>
      <c r="B290" s="71" t="s">
        <v>6607</v>
      </c>
      <c r="C290" s="71" t="s">
        <v>6608</v>
      </c>
      <c r="D290" s="71" t="s">
        <v>6609</v>
      </c>
      <c r="E290" s="62" t="s">
        <v>6610</v>
      </c>
      <c r="F290" s="71" t="s">
        <v>6611</v>
      </c>
      <c r="G290" s="76" t="str">
        <f>HYPERLINK(Table14[[#This Row],[DOI]])</f>
        <v>https://libkey.io/libraries/2590/10.1016/j.bjoms.2023.01.007</v>
      </c>
      <c r="H290" s="71" t="s">
        <v>6612</v>
      </c>
      <c r="I290" s="71" t="s">
        <v>70</v>
      </c>
      <c r="J290" s="74" t="s">
        <v>6613</v>
      </c>
      <c r="K290" s="71" t="s">
        <v>6614</v>
      </c>
      <c r="L290" s="71" t="s">
        <v>6615</v>
      </c>
      <c r="M290" s="74">
        <v>2023</v>
      </c>
    </row>
    <row r="291" spans="1:13" ht="75" x14ac:dyDescent="0.25">
      <c r="A291" s="62" t="s">
        <v>6616</v>
      </c>
      <c r="B291" s="71" t="s">
        <v>6617</v>
      </c>
      <c r="C291" s="71" t="s">
        <v>6618</v>
      </c>
      <c r="D291" s="71" t="s">
        <v>6619</v>
      </c>
      <c r="E291" s="62" t="s">
        <v>6620</v>
      </c>
      <c r="F291" s="71" t="s">
        <v>6621</v>
      </c>
      <c r="G291" s="76" t="str">
        <f>HYPERLINK(Table14[[#This Row],[DOI]])</f>
        <v>https://libkey.io/libraries/2590/10.1016/j.clon.2023.02.009</v>
      </c>
      <c r="H291" s="71" t="s">
        <v>6622</v>
      </c>
      <c r="I291" s="71" t="s">
        <v>29</v>
      </c>
      <c r="J291" s="74" t="s">
        <v>6613</v>
      </c>
      <c r="K291" s="71" t="s">
        <v>6614</v>
      </c>
      <c r="L291" s="71" t="s">
        <v>6623</v>
      </c>
      <c r="M291" s="74">
        <v>2023</v>
      </c>
    </row>
    <row r="292" spans="1:13" ht="75" x14ac:dyDescent="0.25">
      <c r="A292" s="62" t="s">
        <v>6624</v>
      </c>
      <c r="B292" s="71" t="s">
        <v>6625</v>
      </c>
      <c r="C292" s="71" t="s">
        <v>6626</v>
      </c>
      <c r="D292" s="71" t="s">
        <v>6627</v>
      </c>
      <c r="E292" s="62" t="s">
        <v>6628</v>
      </c>
      <c r="F292" s="71" t="s">
        <v>6629</v>
      </c>
      <c r="G292" s="76" t="str">
        <f>HYPERLINK(Table14[[#This Row],[DOI]])</f>
        <v>https://libkey.io/libraries/2590/10.1136/ard-2022-223697</v>
      </c>
      <c r="H292" s="71" t="s">
        <v>6630</v>
      </c>
      <c r="I292" s="71" t="s">
        <v>29</v>
      </c>
      <c r="J292" s="74" t="s">
        <v>6613</v>
      </c>
      <c r="K292" s="71" t="s">
        <v>6614</v>
      </c>
      <c r="L292" s="71" t="s">
        <v>6631</v>
      </c>
      <c r="M292" s="74">
        <v>2023</v>
      </c>
    </row>
    <row r="293" spans="1:13" ht="45" x14ac:dyDescent="0.25">
      <c r="A293" s="62" t="s">
        <v>6632</v>
      </c>
      <c r="B293" s="71" t="s">
        <v>6633</v>
      </c>
      <c r="C293" s="71" t="s">
        <v>6634</v>
      </c>
      <c r="D293" s="71" t="s">
        <v>6635</v>
      </c>
      <c r="E293" s="62" t="s">
        <v>6636</v>
      </c>
      <c r="F293" s="71" t="s">
        <v>6637</v>
      </c>
      <c r="G293" s="76" t="str">
        <f>HYPERLINK(Table14[[#This Row],[DOI]])</f>
        <v>https://libkey.io/libraries/2590/10.1111/hex.13730</v>
      </c>
      <c r="H293" s="71" t="s">
        <v>6638</v>
      </c>
      <c r="I293" s="71" t="s">
        <v>29</v>
      </c>
      <c r="J293" s="74" t="s">
        <v>6613</v>
      </c>
      <c r="K293" s="71" t="s">
        <v>6614</v>
      </c>
      <c r="L293" s="71" t="s">
        <v>6639</v>
      </c>
      <c r="M293" s="74">
        <v>2023</v>
      </c>
    </row>
    <row r="294" spans="1:13" ht="105" x14ac:dyDescent="0.25">
      <c r="A294" s="62" t="s">
        <v>6640</v>
      </c>
      <c r="B294" s="71" t="s">
        <v>6641</v>
      </c>
      <c r="C294" s="71" t="s">
        <v>6642</v>
      </c>
      <c r="D294" s="71" t="s">
        <v>6643</v>
      </c>
      <c r="E294" s="62" t="s">
        <v>6644</v>
      </c>
      <c r="F294" s="71" t="s">
        <v>6645</v>
      </c>
      <c r="G294" s="76" t="str">
        <f>HYPERLINK(Table14[[#This Row],[DOI]])</f>
        <v>https://libkey.io/libraries/2590/10.1177/15533506231157170</v>
      </c>
      <c r="H294" s="71" t="s">
        <v>6646</v>
      </c>
      <c r="I294" s="71" t="s">
        <v>29</v>
      </c>
      <c r="J294" s="74" t="s">
        <v>6613</v>
      </c>
      <c r="K294" s="71" t="s">
        <v>6614</v>
      </c>
      <c r="L294" s="71" t="s">
        <v>6647</v>
      </c>
      <c r="M294" s="74">
        <v>2023</v>
      </c>
    </row>
    <row r="295" spans="1:13" ht="45" x14ac:dyDescent="0.25">
      <c r="A295" s="62" t="s">
        <v>6648</v>
      </c>
      <c r="B295" s="71" t="s">
        <v>6649</v>
      </c>
      <c r="C295" s="71" t="s">
        <v>6650</v>
      </c>
      <c r="D295" s="71" t="s">
        <v>6651</v>
      </c>
      <c r="E295" s="62" t="s">
        <v>6652</v>
      </c>
      <c r="G295" s="76" t="str">
        <f>HYPERLINK(Table14[[#This Row],[DOI]])</f>
        <v>https://libkey.io/libraries/2590/10.1016/j.crad.2023.01.012</v>
      </c>
      <c r="H295" s="71" t="s">
        <v>6653</v>
      </c>
      <c r="I295" s="71" t="s">
        <v>393</v>
      </c>
      <c r="J295" s="74" t="s">
        <v>6613</v>
      </c>
      <c r="K295" s="71" t="s">
        <v>6614</v>
      </c>
      <c r="L295" s="71" t="s">
        <v>6654</v>
      </c>
      <c r="M295" s="74">
        <v>2023</v>
      </c>
    </row>
    <row r="296" spans="1:13" ht="45" x14ac:dyDescent="0.25">
      <c r="A296" s="62" t="s">
        <v>6655</v>
      </c>
      <c r="B296" s="71" t="s">
        <v>6656</v>
      </c>
      <c r="C296" s="71" t="s">
        <v>6657</v>
      </c>
      <c r="D296" s="71" t="s">
        <v>6658</v>
      </c>
      <c r="E296" s="62" t="s">
        <v>6659</v>
      </c>
      <c r="F296" s="71" t="s">
        <v>6660</v>
      </c>
      <c r="G296" s="76" t="str">
        <f>HYPERLINK(Table14[[#This Row],[DOI]])</f>
        <v>https://libkey.io/libraries/2590/10.1007/s12055-023-01485-9</v>
      </c>
      <c r="H296" s="71" t="s">
        <v>6661</v>
      </c>
      <c r="I296" s="71" t="s">
        <v>1948</v>
      </c>
      <c r="J296" s="74" t="s">
        <v>6613</v>
      </c>
      <c r="K296" s="71" t="s">
        <v>3178</v>
      </c>
      <c r="L296" s="71" t="s">
        <v>6662</v>
      </c>
      <c r="M296" s="74" t="s">
        <v>31</v>
      </c>
    </row>
    <row r="297" spans="1:13" ht="30" x14ac:dyDescent="0.25">
      <c r="A297" s="62" t="s">
        <v>6663</v>
      </c>
      <c r="B297" s="71" t="s">
        <v>6664</v>
      </c>
      <c r="C297" s="71" t="s">
        <v>6665</v>
      </c>
      <c r="D297" s="71" t="s">
        <v>6666</v>
      </c>
      <c r="E297" s="62" t="s">
        <v>6667</v>
      </c>
      <c r="F297" s="71" t="s">
        <v>6668</v>
      </c>
      <c r="G297" s="76" t="str">
        <f>HYPERLINK(Table14[[#This Row],[DOI]])</f>
        <v>https://libkey.io/libraries/2590/10.1177/03913988231155508</v>
      </c>
      <c r="H297" s="71" t="s">
        <v>6669</v>
      </c>
      <c r="I297" s="71" t="s">
        <v>29</v>
      </c>
      <c r="J297" s="74" t="s">
        <v>6670</v>
      </c>
      <c r="K297" s="71" t="s">
        <v>5419</v>
      </c>
      <c r="L297" s="71" t="s">
        <v>6671</v>
      </c>
      <c r="M297" s="74">
        <v>2023</v>
      </c>
    </row>
    <row r="298" spans="1:13" ht="75" x14ac:dyDescent="0.25">
      <c r="A298" s="62" t="s">
        <v>6672</v>
      </c>
      <c r="B298" s="71" t="s">
        <v>6673</v>
      </c>
      <c r="C298" s="71" t="s">
        <v>6674</v>
      </c>
      <c r="D298" s="71" t="s">
        <v>6675</v>
      </c>
      <c r="E298" s="62" t="s">
        <v>6676</v>
      </c>
      <c r="G298" s="76" t="str">
        <f>HYPERLINK(Table14[[#This Row],[DOI]])</f>
        <v>https://libkey.io/libraries/2590/10.1093/bjd/ljad031</v>
      </c>
      <c r="H298" s="71" t="s">
        <v>6677</v>
      </c>
      <c r="I298" s="71" t="s">
        <v>29</v>
      </c>
      <c r="J298" s="74" t="s">
        <v>6670</v>
      </c>
      <c r="K298" s="71" t="s">
        <v>5419</v>
      </c>
      <c r="L298" s="71" t="s">
        <v>6678</v>
      </c>
      <c r="M298" s="74">
        <v>2023</v>
      </c>
    </row>
    <row r="299" spans="1:13" x14ac:dyDescent="0.25">
      <c r="A299" s="62" t="s">
        <v>6679</v>
      </c>
      <c r="B299" s="71" t="s">
        <v>6680</v>
      </c>
      <c r="C299" s="71" t="s">
        <v>6681</v>
      </c>
      <c r="D299" s="71" t="s">
        <v>6682</v>
      </c>
      <c r="E299" s="62" t="s">
        <v>6683</v>
      </c>
      <c r="G299" s="76" t="str">
        <f>HYPERLINK(Table14[[#This Row],[DOI]])</f>
        <v>https://libkey.io/libraries/2590/10.1016/j.crad.2023.02.001</v>
      </c>
      <c r="H299" s="71" t="s">
        <v>6684</v>
      </c>
      <c r="I299" s="71" t="s">
        <v>393</v>
      </c>
      <c r="J299" s="74" t="s">
        <v>6670</v>
      </c>
      <c r="K299" s="71" t="s">
        <v>5419</v>
      </c>
      <c r="L299" s="71" t="s">
        <v>6685</v>
      </c>
      <c r="M299" s="74">
        <v>2023</v>
      </c>
    </row>
    <row r="300" spans="1:13" ht="45" x14ac:dyDescent="0.25">
      <c r="A300" s="62" t="s">
        <v>6686</v>
      </c>
      <c r="B300" s="71" t="s">
        <v>6687</v>
      </c>
      <c r="C300" s="71" t="s">
        <v>6688</v>
      </c>
      <c r="D300" s="71" t="s">
        <v>6689</v>
      </c>
      <c r="E300" s="62" t="s">
        <v>6690</v>
      </c>
      <c r="F300" s="71" t="s">
        <v>6691</v>
      </c>
      <c r="G300" s="76" t="str">
        <f>HYPERLINK(Table14[[#This Row],[DOI]])</f>
        <v>https://libkey.io/libraries/2590/10.1016/j.mric.2023.01.008</v>
      </c>
      <c r="H300" s="71" t="s">
        <v>3020</v>
      </c>
      <c r="I300" s="71" t="s">
        <v>70</v>
      </c>
      <c r="J300" s="74" t="s">
        <v>6692</v>
      </c>
      <c r="K300" s="71" t="s">
        <v>4521</v>
      </c>
      <c r="L300" s="71" t="s">
        <v>6693</v>
      </c>
      <c r="M300" s="74">
        <v>2023</v>
      </c>
    </row>
    <row r="301" spans="1:13" ht="60" x14ac:dyDescent="0.25">
      <c r="A301" s="62" t="s">
        <v>6694</v>
      </c>
      <c r="B301" s="71" t="s">
        <v>6695</v>
      </c>
      <c r="C301" s="71" t="s">
        <v>6696</v>
      </c>
      <c r="D301" s="71" t="s">
        <v>6697</v>
      </c>
      <c r="E301" s="62" t="s">
        <v>6698</v>
      </c>
      <c r="F301" s="71" t="s">
        <v>6699</v>
      </c>
      <c r="G301" s="76" t="str">
        <f>HYPERLINK(Table14[[#This Row],[DOI]])</f>
        <v>https://libkey.io/libraries/2590/10.1093/ejcts/ezad058</v>
      </c>
      <c r="H301" s="71" t="s">
        <v>6700</v>
      </c>
      <c r="I301" s="71" t="s">
        <v>29</v>
      </c>
      <c r="J301" s="74" t="s">
        <v>6701</v>
      </c>
      <c r="K301" s="71" t="s">
        <v>6702</v>
      </c>
      <c r="L301" s="71" t="s">
        <v>6703</v>
      </c>
      <c r="M301" s="74">
        <v>2023</v>
      </c>
    </row>
    <row r="302" spans="1:13" ht="375" x14ac:dyDescent="0.25">
      <c r="A302" s="62" t="s">
        <v>6704</v>
      </c>
      <c r="B302" s="71" t="s">
        <v>6705</v>
      </c>
      <c r="C302" s="71" t="s">
        <v>6706</v>
      </c>
      <c r="D302" s="71" t="s">
        <v>6707</v>
      </c>
      <c r="E302" s="62" t="s">
        <v>6708</v>
      </c>
      <c r="F302" s="71" t="s">
        <v>6709</v>
      </c>
      <c r="G302" s="76" t="str">
        <f>HYPERLINK(Table14[[#This Row],[DOI]])</f>
        <v>https://libkey.io/libraries/2590/10.1016/j.radonc.2023.109545</v>
      </c>
      <c r="H302" s="71" t="s">
        <v>6710</v>
      </c>
      <c r="I302" s="71" t="s">
        <v>29</v>
      </c>
      <c r="J302" s="74" t="s">
        <v>6701</v>
      </c>
      <c r="K302" s="71" t="s">
        <v>6702</v>
      </c>
      <c r="L302" s="71" t="s">
        <v>6711</v>
      </c>
      <c r="M302" s="74">
        <v>2023</v>
      </c>
    </row>
    <row r="303" spans="1:13" ht="285" x14ac:dyDescent="0.25">
      <c r="A303" s="62" t="s">
        <v>6712</v>
      </c>
      <c r="B303" s="71" t="s">
        <v>6713</v>
      </c>
      <c r="C303" s="71" t="s">
        <v>2451</v>
      </c>
      <c r="D303" s="71" t="s">
        <v>6714</v>
      </c>
      <c r="E303" s="62" t="s">
        <v>6715</v>
      </c>
      <c r="F303" s="71" t="s">
        <v>6716</v>
      </c>
      <c r="G303" s="76" t="str">
        <f>HYPERLINK(Table14[[#This Row],[DOI]])</f>
        <v>https://libkey.io/libraries/2590/10.1259/bjr.20220395</v>
      </c>
      <c r="H303" s="71" t="s">
        <v>6717</v>
      </c>
      <c r="I303" s="71" t="s">
        <v>29</v>
      </c>
      <c r="J303" s="74" t="s">
        <v>6701</v>
      </c>
      <c r="K303" s="71" t="s">
        <v>6702</v>
      </c>
      <c r="L303" s="71" t="s">
        <v>6718</v>
      </c>
      <c r="M303" s="74">
        <v>2023</v>
      </c>
    </row>
    <row r="304" spans="1:13" ht="30" x14ac:dyDescent="0.25">
      <c r="A304" s="62" t="s">
        <v>6719</v>
      </c>
      <c r="B304" s="71" t="s">
        <v>6720</v>
      </c>
      <c r="C304" s="71" t="s">
        <v>6721</v>
      </c>
      <c r="D304" s="71" t="s">
        <v>6722</v>
      </c>
      <c r="E304" s="62" t="s">
        <v>6723</v>
      </c>
      <c r="G304" s="76" t="str">
        <f>HYPERLINK(Table14[[#This Row],[DOI]])</f>
        <v>https://libkey.io/libraries/2590/10.1111/cod.14298</v>
      </c>
      <c r="H304" s="71" t="s">
        <v>6724</v>
      </c>
      <c r="I304" s="71" t="s">
        <v>1948</v>
      </c>
      <c r="J304" s="74" t="s">
        <v>6701</v>
      </c>
      <c r="K304" s="71" t="s">
        <v>6702</v>
      </c>
      <c r="L304" s="71" t="s">
        <v>6725</v>
      </c>
      <c r="M304" s="74">
        <v>2023</v>
      </c>
    </row>
    <row r="305" spans="1:13" ht="135" x14ac:dyDescent="0.25">
      <c r="A305" s="62" t="s">
        <v>6726</v>
      </c>
      <c r="B305" s="71" t="s">
        <v>6727</v>
      </c>
      <c r="C305" s="71" t="s">
        <v>6728</v>
      </c>
      <c r="D305" s="71" t="s">
        <v>6729</v>
      </c>
      <c r="E305" s="62" t="s">
        <v>6730</v>
      </c>
      <c r="F305" s="71" t="s">
        <v>6731</v>
      </c>
      <c r="G305" s="76" t="str">
        <f>HYPERLINK(Table14[[#This Row],[DOI]])</f>
        <v>https://libkey.io/libraries/2590/10.1007/s00404-023-06955-4</v>
      </c>
      <c r="H305" s="71" t="s">
        <v>6732</v>
      </c>
      <c r="I305" s="71" t="s">
        <v>70</v>
      </c>
      <c r="J305" s="74" t="s">
        <v>6733</v>
      </c>
      <c r="K305" s="71" t="s">
        <v>6734</v>
      </c>
      <c r="L305" s="71" t="s">
        <v>6735</v>
      </c>
      <c r="M305" s="74">
        <v>2023</v>
      </c>
    </row>
    <row r="306" spans="1:13" ht="90" x14ac:dyDescent="0.25">
      <c r="A306" s="62" t="s">
        <v>6736</v>
      </c>
      <c r="B306" s="71" t="s">
        <v>6737</v>
      </c>
      <c r="C306" s="71" t="s">
        <v>6738</v>
      </c>
      <c r="D306" s="71" t="s">
        <v>6739</v>
      </c>
      <c r="E306" s="62" t="s">
        <v>6740</v>
      </c>
      <c r="F306" s="71" t="s">
        <v>6741</v>
      </c>
      <c r="G306" s="76" t="str">
        <f>HYPERLINK(Table14[[#This Row],[DOI]])</f>
        <v>https://libkey.io/libraries/2590/10.1136/ard-2022-222519</v>
      </c>
      <c r="H306" s="71" t="s">
        <v>6742</v>
      </c>
      <c r="I306" s="71" t="s">
        <v>29</v>
      </c>
      <c r="J306" s="74" t="s">
        <v>6733</v>
      </c>
      <c r="K306" s="71" t="s">
        <v>6734</v>
      </c>
      <c r="L306" s="71" t="s">
        <v>6743</v>
      </c>
      <c r="M306" s="74">
        <v>2023</v>
      </c>
    </row>
    <row r="307" spans="1:13" ht="75" x14ac:dyDescent="0.25">
      <c r="A307" s="62" t="s">
        <v>6744</v>
      </c>
      <c r="B307" s="71" t="s">
        <v>6745</v>
      </c>
      <c r="C307" s="71" t="s">
        <v>6746</v>
      </c>
      <c r="D307" s="71" t="s">
        <v>6747</v>
      </c>
      <c r="E307" s="62" t="s">
        <v>6748</v>
      </c>
      <c r="F307" s="71" t="s">
        <v>6749</v>
      </c>
      <c r="G307" s="76" t="str">
        <f>HYPERLINK(Table14[[#This Row],[DOI]])</f>
        <v>https://libkey.io/libraries/2590/10.1016/j.hpb.2023.02.011</v>
      </c>
      <c r="H307" s="71" t="s">
        <v>6750</v>
      </c>
      <c r="I307" s="71" t="s">
        <v>29</v>
      </c>
      <c r="J307" s="74" t="s">
        <v>6733</v>
      </c>
      <c r="K307" s="71" t="s">
        <v>6734</v>
      </c>
      <c r="L307" s="71" t="s">
        <v>6751</v>
      </c>
      <c r="M307" s="74">
        <v>2023</v>
      </c>
    </row>
    <row r="308" spans="1:13" ht="60" x14ac:dyDescent="0.25">
      <c r="A308" s="62" t="s">
        <v>6752</v>
      </c>
      <c r="B308" s="71" t="s">
        <v>6753</v>
      </c>
      <c r="C308" s="71" t="s">
        <v>6754</v>
      </c>
      <c r="D308" s="71" t="s">
        <v>6755</v>
      </c>
      <c r="E308" s="62" t="s">
        <v>6756</v>
      </c>
      <c r="F308" s="71" t="s">
        <v>6757</v>
      </c>
      <c r="G308" s="76" t="str">
        <f>HYPERLINK(Table14[[#This Row],[DOI]])</f>
        <v>https://libkey.io/libraries/2590/10.1200/JCO.22.01414</v>
      </c>
      <c r="H308" s="71" t="s">
        <v>6758</v>
      </c>
      <c r="I308" s="71" t="s">
        <v>29</v>
      </c>
      <c r="J308" s="74" t="s">
        <v>6733</v>
      </c>
      <c r="K308" s="71" t="s">
        <v>6734</v>
      </c>
      <c r="L308" s="71" t="s">
        <v>6759</v>
      </c>
      <c r="M308" s="74">
        <v>2023</v>
      </c>
    </row>
    <row r="309" spans="1:13" ht="135" x14ac:dyDescent="0.25">
      <c r="A309" s="62" t="s">
        <v>6760</v>
      </c>
      <c r="B309" s="71" t="s">
        <v>6761</v>
      </c>
      <c r="C309" s="71" t="s">
        <v>6762</v>
      </c>
      <c r="D309" s="71" t="s">
        <v>6763</v>
      </c>
      <c r="E309" s="62" t="s">
        <v>6764</v>
      </c>
      <c r="F309" s="71" t="s">
        <v>6765</v>
      </c>
      <c r="G309" s="76" t="str">
        <f>HYPERLINK(Table14[[#This Row],[DOI]])</f>
        <v>https://libkey.io/libraries/2590/10.4244/EIJ-D-22-00958</v>
      </c>
      <c r="H309" s="71" t="s">
        <v>6766</v>
      </c>
      <c r="I309" s="71" t="s">
        <v>29</v>
      </c>
      <c r="J309" s="74" t="s">
        <v>6767</v>
      </c>
      <c r="K309" s="71" t="s">
        <v>6768</v>
      </c>
      <c r="L309" s="71" t="s">
        <v>6769</v>
      </c>
      <c r="M309" s="74">
        <v>2023</v>
      </c>
    </row>
    <row r="310" spans="1:13" ht="90" x14ac:dyDescent="0.25">
      <c r="A310" s="62" t="s">
        <v>6770</v>
      </c>
      <c r="B310" s="71" t="s">
        <v>6771</v>
      </c>
      <c r="C310" s="71" t="s">
        <v>6772</v>
      </c>
      <c r="D310" s="71" t="s">
        <v>6773</v>
      </c>
      <c r="E310" s="62" t="s">
        <v>6774</v>
      </c>
      <c r="F310" s="71" t="s">
        <v>6775</v>
      </c>
      <c r="G310" s="76" t="str">
        <f>HYPERLINK(Table14[[#This Row],[DOI]])</f>
        <v>https://libkey.io/libraries/2590/10.1016/j.injury.2023.02.037</v>
      </c>
      <c r="H310" s="71" t="s">
        <v>6776</v>
      </c>
      <c r="I310" s="71" t="s">
        <v>1850</v>
      </c>
      <c r="J310" s="74" t="s">
        <v>6767</v>
      </c>
      <c r="K310" s="71" t="s">
        <v>6768</v>
      </c>
      <c r="L310" s="71" t="s">
        <v>6777</v>
      </c>
      <c r="M310" s="74">
        <v>2023</v>
      </c>
    </row>
    <row r="311" spans="1:13" ht="90" x14ac:dyDescent="0.25">
      <c r="A311" s="62" t="s">
        <v>6778</v>
      </c>
      <c r="B311" s="71" t="s">
        <v>6779</v>
      </c>
      <c r="C311" s="71" t="s">
        <v>6772</v>
      </c>
      <c r="D311" s="71" t="s">
        <v>6773</v>
      </c>
      <c r="E311" s="62" t="s">
        <v>6774</v>
      </c>
      <c r="F311" s="71" t="s">
        <v>6780</v>
      </c>
      <c r="G311" s="76" t="str">
        <f>HYPERLINK(Table14[[#This Row],[DOI]])</f>
        <v>https://libkey.io/libraries/2590/10.1016/j.injury.2023.02.037</v>
      </c>
      <c r="H311" s="71" t="s">
        <v>6776</v>
      </c>
      <c r="I311" s="71" t="s">
        <v>6781</v>
      </c>
      <c r="J311" s="74" t="s">
        <v>6767</v>
      </c>
      <c r="K311" s="71" t="s">
        <v>4961</v>
      </c>
      <c r="L311" s="71" t="s">
        <v>6777</v>
      </c>
      <c r="M311" s="74">
        <v>2023</v>
      </c>
    </row>
    <row r="312" spans="1:13" ht="60" x14ac:dyDescent="0.25">
      <c r="A312" s="62" t="s">
        <v>6782</v>
      </c>
      <c r="B312" s="71" t="s">
        <v>6783</v>
      </c>
      <c r="C312" s="71" t="s">
        <v>6784</v>
      </c>
      <c r="D312" s="71" t="s">
        <v>6785</v>
      </c>
      <c r="E312" s="62" t="s">
        <v>1733</v>
      </c>
      <c r="F312" s="71" t="s">
        <v>6786</v>
      </c>
      <c r="G312" s="76" t="str">
        <f>HYPERLINK(Table14[[#This Row],[DOI]])</f>
        <v>https://libkey.io/libraries/2590/10.1007/s00268-023-06945-2</v>
      </c>
      <c r="H312" s="71" t="s">
        <v>6787</v>
      </c>
      <c r="I312" s="71" t="s">
        <v>29</v>
      </c>
      <c r="J312" s="74" t="s">
        <v>6767</v>
      </c>
      <c r="K312" s="71" t="s">
        <v>6768</v>
      </c>
      <c r="L312" s="71" t="s">
        <v>6788</v>
      </c>
      <c r="M312" s="74">
        <v>2023</v>
      </c>
    </row>
    <row r="313" spans="1:13" ht="75" x14ac:dyDescent="0.25">
      <c r="A313" s="62" t="s">
        <v>6789</v>
      </c>
      <c r="B313" s="71" t="s">
        <v>6790</v>
      </c>
      <c r="C313" s="71" t="s">
        <v>6791</v>
      </c>
      <c r="D313" s="71" t="s">
        <v>6792</v>
      </c>
      <c r="E313" s="62" t="s">
        <v>6793</v>
      </c>
      <c r="F313" s="71" t="s">
        <v>6794</v>
      </c>
      <c r="G313" s="76" t="str">
        <f>HYPERLINK(Table14[[#This Row],[DOI]])</f>
        <v>https://libkey.io/libraries/2590/10.1016/j.jaci.2023.01.035</v>
      </c>
      <c r="H313" s="71" t="s">
        <v>6795</v>
      </c>
      <c r="I313" s="71" t="s">
        <v>29</v>
      </c>
      <c r="J313" s="74" t="s">
        <v>6767</v>
      </c>
      <c r="K313" s="71" t="s">
        <v>6768</v>
      </c>
      <c r="L313" s="71" t="s">
        <v>6796</v>
      </c>
      <c r="M313" s="74">
        <v>2023</v>
      </c>
    </row>
    <row r="314" spans="1:13" ht="45" x14ac:dyDescent="0.25">
      <c r="A314" s="62" t="s">
        <v>6797</v>
      </c>
      <c r="B314" s="71" t="s">
        <v>6798</v>
      </c>
      <c r="C314" s="71" t="s">
        <v>6799</v>
      </c>
      <c r="D314" s="71" t="s">
        <v>6800</v>
      </c>
      <c r="E314" s="62" t="s">
        <v>6801</v>
      </c>
      <c r="F314" s="71" t="s">
        <v>6802</v>
      </c>
      <c r="G314" s="76" t="str">
        <f>HYPERLINK(Table14[[#This Row],[DOI]])</f>
        <v>https://libkey.io/libraries/2590/10.1136/heartjnl-2022-321630</v>
      </c>
      <c r="H314" s="71" t="s">
        <v>6803</v>
      </c>
      <c r="I314" s="71" t="s">
        <v>70</v>
      </c>
      <c r="J314" s="74" t="s">
        <v>6804</v>
      </c>
      <c r="K314" s="71" t="s">
        <v>6805</v>
      </c>
      <c r="L314" s="71" t="s">
        <v>6806</v>
      </c>
      <c r="M314" s="74">
        <v>2023</v>
      </c>
    </row>
    <row r="315" spans="1:13" ht="135" x14ac:dyDescent="0.25">
      <c r="A315" s="62" t="s">
        <v>6807</v>
      </c>
      <c r="B315" s="71" t="s">
        <v>6808</v>
      </c>
      <c r="C315" s="71" t="s">
        <v>6791</v>
      </c>
      <c r="D315" s="71" t="s">
        <v>6792</v>
      </c>
      <c r="E315" s="62" t="s">
        <v>6809</v>
      </c>
      <c r="F315" s="71" t="s">
        <v>6810</v>
      </c>
      <c r="G315" s="76" t="str">
        <f>HYPERLINK(Table14[[#This Row],[DOI]])</f>
        <v>https://libkey.io/libraries/2590/10.1016/j.jaci.2023.01.035</v>
      </c>
      <c r="H315" s="71" t="s">
        <v>6795</v>
      </c>
      <c r="I315" s="71" t="s">
        <v>29</v>
      </c>
      <c r="J315" s="74" t="s">
        <v>6804</v>
      </c>
      <c r="K315" s="71" t="s">
        <v>6805</v>
      </c>
      <c r="L315" s="71" t="s">
        <v>6796</v>
      </c>
      <c r="M315" s="74">
        <v>2023</v>
      </c>
    </row>
    <row r="316" spans="1:13" ht="315" x14ac:dyDescent="0.25">
      <c r="A316" s="62" t="s">
        <v>6811</v>
      </c>
      <c r="B316" s="71" t="s">
        <v>6812</v>
      </c>
      <c r="C316" s="71" t="s">
        <v>6813</v>
      </c>
      <c r="D316" s="71" t="s">
        <v>6814</v>
      </c>
      <c r="E316" s="62" t="s">
        <v>6815</v>
      </c>
      <c r="F316" s="71" t="s">
        <v>6816</v>
      </c>
      <c r="G316" s="76" t="str">
        <f>HYPERLINK(Table14[[#This Row],[DOI]])</f>
        <v>https://libkey.io/libraries/2590/10.1158/1078-0432.CCR-22-1936</v>
      </c>
      <c r="H316" s="71" t="s">
        <v>6817</v>
      </c>
      <c r="I316" s="71" t="s">
        <v>29</v>
      </c>
      <c r="J316" s="74" t="s">
        <v>6804</v>
      </c>
      <c r="K316" s="71" t="s">
        <v>6805</v>
      </c>
      <c r="L316" s="71" t="s">
        <v>6818</v>
      </c>
      <c r="M316" s="74">
        <v>2023</v>
      </c>
    </row>
    <row r="317" spans="1:13" ht="135" x14ac:dyDescent="0.25">
      <c r="A317" s="62" t="s">
        <v>6819</v>
      </c>
      <c r="B317" s="71" t="s">
        <v>6820</v>
      </c>
      <c r="C317" s="71" t="s">
        <v>6821</v>
      </c>
      <c r="D317" s="71" t="s">
        <v>6822</v>
      </c>
      <c r="E317" s="62" t="s">
        <v>6823</v>
      </c>
      <c r="F317" s="71" t="s">
        <v>6824</v>
      </c>
      <c r="G317" s="76" t="str">
        <f>HYPERLINK(Table14[[#This Row],[DOI]])</f>
        <v>https://libkey.io/libraries/2590/10.1111/jocn.16642</v>
      </c>
      <c r="H317" s="71" t="s">
        <v>6825</v>
      </c>
      <c r="I317" s="71" t="s">
        <v>29</v>
      </c>
      <c r="J317" s="74" t="s">
        <v>6804</v>
      </c>
      <c r="K317" s="71" t="s">
        <v>6805</v>
      </c>
      <c r="L317" s="71" t="s">
        <v>6826</v>
      </c>
      <c r="M317" s="74">
        <v>2023</v>
      </c>
    </row>
    <row r="318" spans="1:13" ht="270" x14ac:dyDescent="0.25">
      <c r="A318" s="62" t="s">
        <v>6827</v>
      </c>
      <c r="B318" s="71" t="s">
        <v>6828</v>
      </c>
      <c r="C318" s="71" t="s">
        <v>6829</v>
      </c>
      <c r="D318" s="71" t="s">
        <v>6830</v>
      </c>
      <c r="E318" s="62" t="s">
        <v>6831</v>
      </c>
      <c r="F318" s="71" t="s">
        <v>6832</v>
      </c>
      <c r="G318" s="76" t="str">
        <f>HYPERLINK(Table14[[#This Row],[DOI]])</f>
        <v>https://libkey.io/libraries/2590/10.1038/s41416-023-02209-x</v>
      </c>
      <c r="H318" s="71" t="s">
        <v>6833</v>
      </c>
      <c r="I318" s="71" t="s">
        <v>29</v>
      </c>
      <c r="J318" s="74" t="s">
        <v>6834</v>
      </c>
      <c r="K318" s="71" t="s">
        <v>6835</v>
      </c>
      <c r="L318" s="71" t="s">
        <v>6836</v>
      </c>
      <c r="M318" s="74">
        <v>2023</v>
      </c>
    </row>
    <row r="319" spans="1:13" ht="90" x14ac:dyDescent="0.25">
      <c r="A319" s="62" t="s">
        <v>6837</v>
      </c>
      <c r="B319" s="71" t="s">
        <v>6838</v>
      </c>
      <c r="C319" s="71" t="s">
        <v>6839</v>
      </c>
      <c r="D319" s="71" t="s">
        <v>6840</v>
      </c>
      <c r="E319" s="62" t="s">
        <v>6841</v>
      </c>
      <c r="F319" s="71" t="s">
        <v>6842</v>
      </c>
      <c r="G319" s="76" t="str">
        <f>HYPERLINK(Table14[[#This Row],[DOI]])</f>
        <v>https://libkey.io/libraries/2590/10.1093/rheumatology/kead081</v>
      </c>
      <c r="H319" s="71" t="s">
        <v>6843</v>
      </c>
      <c r="I319" s="71" t="s">
        <v>29</v>
      </c>
      <c r="J319" s="74" t="s">
        <v>6844</v>
      </c>
      <c r="K319" s="71" t="s">
        <v>6845</v>
      </c>
      <c r="L319" s="71" t="s">
        <v>6846</v>
      </c>
      <c r="M319" s="74">
        <v>2023</v>
      </c>
    </row>
    <row r="320" spans="1:13" ht="150" x14ac:dyDescent="0.25">
      <c r="A320" s="62" t="s">
        <v>6847</v>
      </c>
      <c r="B320" s="71" t="s">
        <v>6848</v>
      </c>
      <c r="C320" s="71" t="s">
        <v>6849</v>
      </c>
      <c r="D320" s="71" t="s">
        <v>6850</v>
      </c>
      <c r="E320" s="62" t="s">
        <v>6851</v>
      </c>
      <c r="F320" s="71" t="s">
        <v>6852</v>
      </c>
      <c r="G320" s="76" t="str">
        <f>HYPERLINK(Table14[[#This Row],[DOI]])</f>
        <v>https://libkey.io/libraries/2590/10.1016/j.cgh.2023.02.016</v>
      </c>
      <c r="H320" s="71" t="s">
        <v>6853</v>
      </c>
      <c r="I320" s="71" t="s">
        <v>29</v>
      </c>
      <c r="J320" s="74" t="s">
        <v>6854</v>
      </c>
      <c r="K320" s="71" t="s">
        <v>6855</v>
      </c>
      <c r="L320" s="71" t="s">
        <v>6856</v>
      </c>
      <c r="M320" s="74">
        <v>2023</v>
      </c>
    </row>
    <row r="321" spans="1:13" ht="150" x14ac:dyDescent="0.25">
      <c r="A321" s="62" t="s">
        <v>6857</v>
      </c>
      <c r="B321" s="71" t="s">
        <v>6848</v>
      </c>
      <c r="C321" s="71" t="s">
        <v>6858</v>
      </c>
      <c r="D321" s="71" t="s">
        <v>6859</v>
      </c>
      <c r="E321" s="62" t="s">
        <v>6860</v>
      </c>
      <c r="F321" s="71" t="s">
        <v>6861</v>
      </c>
      <c r="G321" s="76" t="str">
        <f>HYPERLINK(Table14[[#This Row],[DOI]])</f>
        <v>https://libkey.io/libraries/2590/10.1016/j.cgh.2023.02.014</v>
      </c>
      <c r="H321" s="71" t="s">
        <v>6862</v>
      </c>
      <c r="I321" s="71" t="s">
        <v>70</v>
      </c>
      <c r="J321" s="74" t="s">
        <v>6854</v>
      </c>
      <c r="K321" s="71" t="s">
        <v>6855</v>
      </c>
      <c r="L321" s="71" t="s">
        <v>6856</v>
      </c>
      <c r="M321" s="74">
        <v>2023</v>
      </c>
    </row>
    <row r="322" spans="1:13" ht="60" x14ac:dyDescent="0.25">
      <c r="A322" s="62" t="s">
        <v>6863</v>
      </c>
      <c r="B322" s="71" t="s">
        <v>6864</v>
      </c>
      <c r="C322" s="71" t="s">
        <v>6865</v>
      </c>
      <c r="D322" s="71" t="s">
        <v>6866</v>
      </c>
      <c r="E322" s="62" t="s">
        <v>6867</v>
      </c>
      <c r="F322" s="71" t="s">
        <v>6868</v>
      </c>
      <c r="G322" s="76" t="str">
        <f>HYPERLINK(Table14[[#This Row],[DOI]])</f>
        <v>https://libkey.io/libraries/2590/10.1093/neuonc/noad038</v>
      </c>
      <c r="H322" s="71" t="s">
        <v>6869</v>
      </c>
      <c r="I322" s="71" t="s">
        <v>29</v>
      </c>
      <c r="J322" s="74" t="s">
        <v>6854</v>
      </c>
      <c r="K322" s="71" t="s">
        <v>6855</v>
      </c>
      <c r="L322" s="71" t="s">
        <v>6870</v>
      </c>
      <c r="M322" s="74">
        <v>2023</v>
      </c>
    </row>
    <row r="323" spans="1:13" ht="90" x14ac:dyDescent="0.25">
      <c r="A323" s="62" t="s">
        <v>6871</v>
      </c>
      <c r="B323" s="71" t="s">
        <v>6872</v>
      </c>
      <c r="C323" s="71" t="s">
        <v>6873</v>
      </c>
      <c r="D323" s="71" t="s">
        <v>6874</v>
      </c>
      <c r="E323" s="62" t="s">
        <v>6875</v>
      </c>
      <c r="F323" s="71" t="s">
        <v>6876</v>
      </c>
      <c r="G323" s="76" t="str">
        <f>HYPERLINK(Table14[[#This Row],[DOI]])</f>
        <v>https://libkey.io/libraries/2590/10.1111/his.14896</v>
      </c>
      <c r="H323" s="71" t="s">
        <v>6877</v>
      </c>
      <c r="I323" s="71" t="s">
        <v>29</v>
      </c>
      <c r="J323" s="74" t="s">
        <v>6854</v>
      </c>
      <c r="K323" s="71" t="s">
        <v>6855</v>
      </c>
      <c r="L323" s="71" t="s">
        <v>6878</v>
      </c>
      <c r="M323" s="74">
        <v>2023</v>
      </c>
    </row>
    <row r="324" spans="1:13" ht="45" x14ac:dyDescent="0.25">
      <c r="A324" s="62" t="s">
        <v>6879</v>
      </c>
      <c r="B324" s="71" t="s">
        <v>6880</v>
      </c>
      <c r="C324" s="71" t="s">
        <v>6881</v>
      </c>
      <c r="D324" s="71" t="s">
        <v>6882</v>
      </c>
      <c r="E324" s="62" t="s">
        <v>6883</v>
      </c>
      <c r="F324" s="71" t="s">
        <v>6884</v>
      </c>
      <c r="G324" s="76" t="str">
        <f>HYPERLINK(Table14[[#This Row],[DOI]])</f>
        <v>https://libkey.io/libraries/2590/10.1016/j.jhin.2023.02.008</v>
      </c>
      <c r="H324" s="71" t="s">
        <v>6885</v>
      </c>
      <c r="I324" s="71" t="s">
        <v>29</v>
      </c>
      <c r="J324" s="74" t="s">
        <v>6886</v>
      </c>
      <c r="K324" s="71" t="s">
        <v>6887</v>
      </c>
      <c r="L324" s="71" t="s">
        <v>6888</v>
      </c>
      <c r="M324" s="74">
        <v>2023</v>
      </c>
    </row>
    <row r="325" spans="1:13" ht="150" x14ac:dyDescent="0.25">
      <c r="A325" s="62" t="s">
        <v>6889</v>
      </c>
      <c r="B325" s="71" t="s">
        <v>6890</v>
      </c>
      <c r="C325" s="71" t="s">
        <v>6891</v>
      </c>
      <c r="D325" s="71" t="s">
        <v>6892</v>
      </c>
      <c r="E325" s="62" t="s">
        <v>6893</v>
      </c>
      <c r="F325" s="71" t="s">
        <v>6894</v>
      </c>
      <c r="G325" s="76" t="str">
        <f>HYPERLINK(Table14[[#This Row],[DOI]])</f>
        <v>https://libkey.io/libraries/2590/10.1007/s00264-023-05729-6</v>
      </c>
      <c r="H325" s="71" t="s">
        <v>6895</v>
      </c>
      <c r="I325" s="71" t="s">
        <v>29</v>
      </c>
      <c r="J325" s="74" t="s">
        <v>6896</v>
      </c>
      <c r="K325" s="71" t="s">
        <v>6897</v>
      </c>
      <c r="L325" s="71" t="s">
        <v>6898</v>
      </c>
      <c r="M325" s="74">
        <v>2023</v>
      </c>
    </row>
    <row r="326" spans="1:13" ht="90" x14ac:dyDescent="0.25">
      <c r="A326" s="62" t="s">
        <v>6899</v>
      </c>
      <c r="B326" s="71" t="s">
        <v>6900</v>
      </c>
      <c r="C326" s="71" t="s">
        <v>6901</v>
      </c>
      <c r="D326" s="71" t="s">
        <v>6902</v>
      </c>
      <c r="E326" s="62" t="s">
        <v>6903</v>
      </c>
      <c r="F326" s="71" t="s">
        <v>6904</v>
      </c>
      <c r="G326" s="76" t="str">
        <f>HYPERLINK(Table14[[#This Row],[DOI]])</f>
        <v>https://libkey.io/libraries/2590/10.3324/haematol.2021.280287</v>
      </c>
      <c r="H326" s="71" t="s">
        <v>6905</v>
      </c>
      <c r="I326" s="71" t="s">
        <v>260</v>
      </c>
      <c r="J326" s="74" t="s">
        <v>6896</v>
      </c>
      <c r="K326" s="71" t="s">
        <v>6897</v>
      </c>
      <c r="L326" s="71" t="s">
        <v>6906</v>
      </c>
      <c r="M326" s="74">
        <v>2023</v>
      </c>
    </row>
    <row r="327" spans="1:13" ht="60" x14ac:dyDescent="0.25">
      <c r="A327" s="62" t="s">
        <v>6907</v>
      </c>
      <c r="B327" s="71" t="s">
        <v>6908</v>
      </c>
      <c r="C327" s="71" t="s">
        <v>6909</v>
      </c>
      <c r="D327" s="71" t="s">
        <v>6910</v>
      </c>
      <c r="E327" s="62" t="s">
        <v>6911</v>
      </c>
      <c r="F327" s="71" t="s">
        <v>6912</v>
      </c>
      <c r="G327" s="76" t="str">
        <f>HYPERLINK(Table14[[#This Row],[DOI]])</f>
        <v>https://libkey.io/libraries/2590/10.1007/s00247-023-05611-y</v>
      </c>
      <c r="H327" s="71" t="s">
        <v>6913</v>
      </c>
      <c r="I327" s="71" t="s">
        <v>29</v>
      </c>
      <c r="J327" s="74" t="s">
        <v>6896</v>
      </c>
      <c r="K327" s="71" t="s">
        <v>6897</v>
      </c>
      <c r="L327" s="71" t="s">
        <v>6914</v>
      </c>
      <c r="M327" s="74">
        <v>2023</v>
      </c>
    </row>
    <row r="328" spans="1:13" ht="270" x14ac:dyDescent="0.25">
      <c r="A328" s="62" t="s">
        <v>6915</v>
      </c>
      <c r="B328" s="71" t="s">
        <v>6916</v>
      </c>
      <c r="C328" s="71" t="s">
        <v>2451</v>
      </c>
      <c r="D328" s="71" t="s">
        <v>6714</v>
      </c>
      <c r="E328" s="62" t="s">
        <v>6917</v>
      </c>
      <c r="F328" s="71" t="s">
        <v>6918</v>
      </c>
      <c r="G328" s="76" t="str">
        <f>HYPERLINK(Table14[[#This Row],[DOI]])</f>
        <v>https://libkey.io/libraries/2590/10.1259/bjr.20220395</v>
      </c>
      <c r="H328" s="71" t="s">
        <v>6717</v>
      </c>
      <c r="I328" s="71" t="s">
        <v>29</v>
      </c>
      <c r="J328" s="74" t="s">
        <v>6896</v>
      </c>
      <c r="K328" s="71" t="s">
        <v>6897</v>
      </c>
      <c r="L328" s="71" t="s">
        <v>6718</v>
      </c>
      <c r="M328" s="74">
        <v>2023</v>
      </c>
    </row>
    <row r="329" spans="1:13" ht="165" x14ac:dyDescent="0.25">
      <c r="A329" s="62" t="s">
        <v>6919</v>
      </c>
      <c r="B329" s="71" t="s">
        <v>6920</v>
      </c>
      <c r="C329" s="71" t="s">
        <v>6921</v>
      </c>
      <c r="D329" s="71" t="s">
        <v>6922</v>
      </c>
      <c r="E329" s="62" t="s">
        <v>6923</v>
      </c>
      <c r="F329" s="71" t="s">
        <v>6924</v>
      </c>
      <c r="G329" s="76" t="str">
        <f>HYPERLINK(Table14[[#This Row],[DOI]])</f>
        <v>https://libkey.io/libraries/2590/10.1016/j.ijbiomac.2023.123866</v>
      </c>
      <c r="H329" s="71" t="s">
        <v>6925</v>
      </c>
      <c r="I329" s="71" t="s">
        <v>29</v>
      </c>
      <c r="J329" s="74" t="s">
        <v>6926</v>
      </c>
      <c r="K329" s="71" t="s">
        <v>6927</v>
      </c>
      <c r="L329" s="71" t="s">
        <v>6928</v>
      </c>
      <c r="M329" s="74">
        <v>2023</v>
      </c>
    </row>
    <row r="330" spans="1:13" ht="75" x14ac:dyDescent="0.25">
      <c r="A330" s="62" t="s">
        <v>6929</v>
      </c>
      <c r="B330" s="71" t="s">
        <v>6930</v>
      </c>
      <c r="C330" s="71" t="s">
        <v>6931</v>
      </c>
      <c r="D330" s="71" t="s">
        <v>6932</v>
      </c>
      <c r="E330" s="62" t="s">
        <v>6933</v>
      </c>
      <c r="F330" s="71" t="s">
        <v>6934</v>
      </c>
      <c r="G330" s="76" t="str">
        <f>HYPERLINK(Table14[[#This Row],[DOI]])</f>
        <v>https://libkey.io/libraries/2590/10.1371/journal.pone.0282662</v>
      </c>
      <c r="H330" s="71" t="s">
        <v>6935</v>
      </c>
      <c r="I330" s="71" t="s">
        <v>1755</v>
      </c>
      <c r="J330" s="74" t="s">
        <v>6926</v>
      </c>
      <c r="K330" s="71" t="s">
        <v>39</v>
      </c>
      <c r="L330" s="71" t="s">
        <v>6936</v>
      </c>
      <c r="M330" s="74">
        <v>2023</v>
      </c>
    </row>
    <row r="331" spans="1:13" ht="75" x14ac:dyDescent="0.25">
      <c r="A331" s="62" t="s">
        <v>6937</v>
      </c>
      <c r="B331" s="71" t="s">
        <v>6938</v>
      </c>
      <c r="C331" s="71" t="s">
        <v>6939</v>
      </c>
      <c r="D331" s="71" t="s">
        <v>6940</v>
      </c>
      <c r="E331" s="62" t="s">
        <v>6941</v>
      </c>
      <c r="F331" s="71" t="s">
        <v>6942</v>
      </c>
      <c r="G331" s="76" t="str">
        <f>HYPERLINK(Table14[[#This Row],[DOI]])</f>
        <v>https://libkey.io/libraries/2590/10.1007/s10549-023-06873-8</v>
      </c>
      <c r="H331" s="71" t="s">
        <v>6943</v>
      </c>
      <c r="I331" s="71" t="s">
        <v>29</v>
      </c>
      <c r="J331" s="74" t="s">
        <v>6926</v>
      </c>
      <c r="K331" s="71" t="s">
        <v>6927</v>
      </c>
      <c r="L331" s="71" t="s">
        <v>6944</v>
      </c>
      <c r="M331" s="74">
        <v>2023</v>
      </c>
    </row>
    <row r="332" spans="1:13" ht="75" x14ac:dyDescent="0.25">
      <c r="A332" s="62" t="s">
        <v>6945</v>
      </c>
      <c r="B332" s="71" t="s">
        <v>6946</v>
      </c>
      <c r="C332" s="71" t="s">
        <v>6947</v>
      </c>
      <c r="D332" s="71" t="s">
        <v>6948</v>
      </c>
      <c r="E332" s="62" t="s">
        <v>4985</v>
      </c>
      <c r="F332" s="71" t="s">
        <v>6949</v>
      </c>
      <c r="G332" s="76" t="str">
        <f>HYPERLINK(Table14[[#This Row],[DOI]])</f>
        <v>https://libkey.io/libraries/2590/10.1111/apt.17426</v>
      </c>
      <c r="H332" s="71" t="s">
        <v>6950</v>
      </c>
      <c r="I332" s="71" t="s">
        <v>29</v>
      </c>
      <c r="J332" s="74" t="s">
        <v>6951</v>
      </c>
      <c r="K332" s="71" t="s">
        <v>6952</v>
      </c>
      <c r="L332" s="71" t="s">
        <v>6953</v>
      </c>
      <c r="M332" s="74">
        <v>2023</v>
      </c>
    </row>
    <row r="333" spans="1:13" ht="60" x14ac:dyDescent="0.25">
      <c r="A333" s="62" t="s">
        <v>6954</v>
      </c>
      <c r="B333" s="71" t="s">
        <v>6955</v>
      </c>
      <c r="C333" s="71" t="s">
        <v>6956</v>
      </c>
      <c r="D333" s="71" t="s">
        <v>6957</v>
      </c>
      <c r="E333" s="62" t="s">
        <v>6958</v>
      </c>
      <c r="F333" s="71" t="s">
        <v>6959</v>
      </c>
      <c r="G333" s="76" t="str">
        <f>HYPERLINK(Table14[[#This Row],[DOI]])</f>
        <v>https://libkey.io/libraries/2590/10.1016/j.celrep.2023.112207</v>
      </c>
      <c r="H333" s="71" t="s">
        <v>6960</v>
      </c>
      <c r="I333" s="71" t="s">
        <v>29</v>
      </c>
      <c r="J333" s="74" t="s">
        <v>6951</v>
      </c>
      <c r="K333" s="71" t="s">
        <v>6961</v>
      </c>
      <c r="L333" s="71" t="s">
        <v>6962</v>
      </c>
      <c r="M333" s="74">
        <v>2023</v>
      </c>
    </row>
    <row r="334" spans="1:13" ht="105" x14ac:dyDescent="0.25">
      <c r="A334" s="62" t="s">
        <v>6963</v>
      </c>
      <c r="B334" s="71" t="s">
        <v>6964</v>
      </c>
      <c r="C334" s="71" t="s">
        <v>6965</v>
      </c>
      <c r="D334" s="71" t="s">
        <v>6966</v>
      </c>
      <c r="E334" s="62" t="s">
        <v>6967</v>
      </c>
      <c r="F334" s="71" t="s">
        <v>6968</v>
      </c>
      <c r="G334" s="76" t="str">
        <f>HYPERLINK(Table14[[#This Row],[DOI]])</f>
        <v>https://libkey.io/libraries/2590/10.1016/j.jpedsurg.2023.02.061</v>
      </c>
      <c r="H334" s="71" t="s">
        <v>6969</v>
      </c>
      <c r="I334" s="71" t="s">
        <v>29</v>
      </c>
      <c r="J334" s="74" t="s">
        <v>6970</v>
      </c>
      <c r="K334" s="71" t="s">
        <v>6971</v>
      </c>
      <c r="L334" s="71" t="s">
        <v>6972</v>
      </c>
      <c r="M334" s="74">
        <v>2023</v>
      </c>
    </row>
    <row r="335" spans="1:13" ht="60" x14ac:dyDescent="0.25">
      <c r="A335" s="62" t="s">
        <v>6973</v>
      </c>
      <c r="B335" s="71" t="s">
        <v>6974</v>
      </c>
      <c r="D335" s="71" t="s">
        <v>6975</v>
      </c>
      <c r="E335" s="62" t="s">
        <v>6976</v>
      </c>
      <c r="F335" s="71" t="s">
        <v>6977</v>
      </c>
      <c r="G335" s="76" t="str">
        <f>HYPERLINK(Table14[[#This Row],[DOI]])</f>
        <v>https://libkey.io/libraries/2590/10.1136/bmjoq-2022-002138</v>
      </c>
      <c r="H335" s="71" t="s">
        <v>6978</v>
      </c>
      <c r="I335" s="71" t="s">
        <v>37</v>
      </c>
      <c r="J335" s="74" t="s">
        <v>6970</v>
      </c>
      <c r="L335" s="77"/>
      <c r="M335" s="74">
        <v>2023</v>
      </c>
    </row>
    <row r="336" spans="1:13" ht="90" x14ac:dyDescent="0.25">
      <c r="A336" s="62" t="s">
        <v>6979</v>
      </c>
      <c r="B336" s="71" t="s">
        <v>6980</v>
      </c>
      <c r="C336" s="71" t="s">
        <v>6981</v>
      </c>
      <c r="D336" s="71" t="s">
        <v>6982</v>
      </c>
      <c r="E336" s="62" t="s">
        <v>201</v>
      </c>
      <c r="F336" s="71" t="s">
        <v>6983</v>
      </c>
      <c r="G336" s="76" t="str">
        <f>HYPERLINK(Table14[[#This Row],[DOI]])</f>
        <v>https://libkey.io/libraries/2590/10.1111/1756-185X.14636</v>
      </c>
      <c r="H336" s="71" t="s">
        <v>6984</v>
      </c>
      <c r="I336" s="71" t="s">
        <v>29</v>
      </c>
      <c r="J336" s="74" t="s">
        <v>6985</v>
      </c>
      <c r="K336" s="71" t="s">
        <v>6986</v>
      </c>
      <c r="L336" s="71" t="s">
        <v>6987</v>
      </c>
      <c r="M336" s="74">
        <v>2023</v>
      </c>
    </row>
    <row r="337" spans="1:13" ht="30" x14ac:dyDescent="0.25">
      <c r="A337" s="62" t="s">
        <v>6988</v>
      </c>
      <c r="B337" s="71" t="s">
        <v>6989</v>
      </c>
      <c r="D337" s="71" t="s">
        <v>6990</v>
      </c>
      <c r="E337" s="62" t="s">
        <v>6991</v>
      </c>
      <c r="F337" s="71" t="s">
        <v>6992</v>
      </c>
      <c r="G337" s="76" t="str">
        <f>HYPERLINK(Table14[[#This Row],[DOI]])</f>
        <v>https://libkey.io/libraries/2590/10.1002/psb.2039</v>
      </c>
      <c r="H337" s="71" t="s">
        <v>6993</v>
      </c>
      <c r="I337" s="71" t="s">
        <v>1049</v>
      </c>
      <c r="J337" s="74" t="s">
        <v>6994</v>
      </c>
      <c r="L337" s="77"/>
      <c r="M337" s="74">
        <v>2023</v>
      </c>
    </row>
    <row r="338" spans="1:13" ht="75" x14ac:dyDescent="0.25">
      <c r="A338" s="62" t="s">
        <v>6995</v>
      </c>
      <c r="B338" s="71" t="s">
        <v>6996</v>
      </c>
      <c r="D338" s="71" t="s">
        <v>6997</v>
      </c>
      <c r="E338" s="62" t="s">
        <v>6998</v>
      </c>
      <c r="F338" s="71" t="s">
        <v>6999</v>
      </c>
      <c r="G338" s="76" t="str">
        <f>HYPERLINK(Table14[[#This Row],[DOI]])</f>
        <v>https://libkey.io/libraries/2590/10.1136/bmjopen-2022-069971</v>
      </c>
      <c r="H338" s="71" t="s">
        <v>7000</v>
      </c>
      <c r="I338" s="71" t="s">
        <v>37</v>
      </c>
      <c r="J338" s="74" t="s">
        <v>6994</v>
      </c>
      <c r="L338" s="77"/>
      <c r="M338" s="74">
        <v>2023</v>
      </c>
    </row>
    <row r="339" spans="1:13" ht="45" x14ac:dyDescent="0.25">
      <c r="A339" s="62" t="s">
        <v>7001</v>
      </c>
      <c r="B339" s="71" t="s">
        <v>7002</v>
      </c>
      <c r="C339" s="71" t="s">
        <v>7003</v>
      </c>
      <c r="D339" s="71" t="s">
        <v>7004</v>
      </c>
      <c r="E339" s="62" t="s">
        <v>7005</v>
      </c>
      <c r="F339" s="71" t="s">
        <v>7006</v>
      </c>
      <c r="G339" s="76" t="str">
        <f>HYPERLINK(Table14[[#This Row],[DOI]])</f>
        <v>https://libkey.io/libraries/2590/10.1093/jac/dkad052</v>
      </c>
      <c r="H339" s="71" t="s">
        <v>7007</v>
      </c>
      <c r="I339" s="71" t="s">
        <v>29</v>
      </c>
      <c r="J339" s="74" t="s">
        <v>6994</v>
      </c>
      <c r="K339" s="71" t="s">
        <v>7008</v>
      </c>
      <c r="L339" s="71" t="s">
        <v>7009</v>
      </c>
      <c r="M339" s="74">
        <v>2023</v>
      </c>
    </row>
    <row r="340" spans="1:13" ht="60" x14ac:dyDescent="0.25">
      <c r="A340" s="62" t="s">
        <v>7010</v>
      </c>
      <c r="B340" s="71" t="s">
        <v>7011</v>
      </c>
      <c r="D340" s="71" t="s">
        <v>7012</v>
      </c>
      <c r="E340" s="62" t="s">
        <v>7013</v>
      </c>
      <c r="F340" s="71" t="s">
        <v>7014</v>
      </c>
      <c r="G340" s="76" t="str">
        <f>HYPERLINK(Table14[[#This Row],[DOI]])</f>
        <v>https://libkey.io/libraries/2590/10.12968/denu.2023.50.2.85</v>
      </c>
      <c r="H340" s="71" t="s">
        <v>7015</v>
      </c>
      <c r="I340" s="71" t="s">
        <v>37</v>
      </c>
      <c r="J340" s="74" t="s">
        <v>7016</v>
      </c>
      <c r="L340" s="77"/>
      <c r="M340" s="74">
        <v>2023</v>
      </c>
    </row>
    <row r="341" spans="1:13" ht="60" x14ac:dyDescent="0.25">
      <c r="A341" s="62" t="s">
        <v>7017</v>
      </c>
      <c r="B341" s="71" t="s">
        <v>7018</v>
      </c>
      <c r="C341" s="71" t="s">
        <v>7019</v>
      </c>
      <c r="D341" s="71" t="s">
        <v>7020</v>
      </c>
      <c r="E341" s="62" t="s">
        <v>6911</v>
      </c>
      <c r="F341" s="71" t="s">
        <v>7021</v>
      </c>
      <c r="G341" s="76" t="str">
        <f>HYPERLINK(Table14[[#This Row],[DOI]])</f>
        <v>https://libkey.io/libraries/2590/10.1007/s00247-023-05618-5</v>
      </c>
      <c r="H341" s="71" t="s">
        <v>7022</v>
      </c>
      <c r="I341" s="71" t="s">
        <v>29</v>
      </c>
      <c r="J341" s="74" t="s">
        <v>7016</v>
      </c>
      <c r="K341" s="71" t="s">
        <v>7023</v>
      </c>
      <c r="L341" s="71" t="s">
        <v>7024</v>
      </c>
      <c r="M341" s="74">
        <v>2023</v>
      </c>
    </row>
    <row r="342" spans="1:13" ht="30" x14ac:dyDescent="0.25">
      <c r="A342" s="62" t="s">
        <v>7025</v>
      </c>
      <c r="B342" s="71" t="s">
        <v>7026</v>
      </c>
      <c r="D342" s="71" t="s">
        <v>7027</v>
      </c>
      <c r="E342" s="62" t="s">
        <v>7028</v>
      </c>
      <c r="F342" s="71" t="s">
        <v>7029</v>
      </c>
      <c r="G342" s="76" t="str">
        <f>HYPERLINK(Table14[[#This Row],[DOI]])</f>
        <v>https://libkey.io/libraries/2590/10.1136/tsaco-2022-001036</v>
      </c>
      <c r="H342" s="71" t="s">
        <v>7030</v>
      </c>
      <c r="I342" s="71" t="s">
        <v>125</v>
      </c>
      <c r="J342" s="74" t="s">
        <v>7016</v>
      </c>
      <c r="L342" s="77"/>
      <c r="M342" s="74">
        <v>2023</v>
      </c>
    </row>
    <row r="343" spans="1:13" ht="105" x14ac:dyDescent="0.25">
      <c r="A343" s="62" t="s">
        <v>7031</v>
      </c>
      <c r="B343" s="71" t="s">
        <v>7032</v>
      </c>
      <c r="C343" s="71" t="s">
        <v>7033</v>
      </c>
      <c r="D343" s="71" t="s">
        <v>7034</v>
      </c>
      <c r="E343" s="62" t="s">
        <v>7035</v>
      </c>
      <c r="F343" s="71" t="s">
        <v>7036</v>
      </c>
      <c r="G343" s="76" t="str">
        <f>HYPERLINK(Table14[[#This Row],[DOI]])</f>
        <v>https://libkey.io/libraries/2590/10.3389/fimmu.2023.1125824</v>
      </c>
      <c r="H343" s="71" t="s">
        <v>7037</v>
      </c>
      <c r="I343" s="71" t="s">
        <v>29</v>
      </c>
      <c r="J343" s="74" t="s">
        <v>7016</v>
      </c>
      <c r="K343" s="71" t="s">
        <v>39</v>
      </c>
      <c r="L343" s="71" t="s">
        <v>7038</v>
      </c>
      <c r="M343" s="74">
        <v>2023</v>
      </c>
    </row>
    <row r="344" spans="1:13" ht="90" x14ac:dyDescent="0.25">
      <c r="A344" s="62" t="s">
        <v>7039</v>
      </c>
      <c r="B344" s="71" t="s">
        <v>7040</v>
      </c>
      <c r="C344" s="71" t="s">
        <v>7041</v>
      </c>
      <c r="D344" s="71" t="s">
        <v>7042</v>
      </c>
      <c r="E344" s="62" t="s">
        <v>7043</v>
      </c>
      <c r="G344" s="76" t="str">
        <f>HYPERLINK(Table14[[#This Row],[DOI]])</f>
        <v>https://libkey.io/libraries/2590/10.1002/msc.1750</v>
      </c>
      <c r="H344" s="71" t="s">
        <v>7044</v>
      </c>
      <c r="I344" s="71" t="s">
        <v>29</v>
      </c>
      <c r="J344" s="74" t="s">
        <v>3547</v>
      </c>
      <c r="K344" s="71" t="s">
        <v>3548</v>
      </c>
      <c r="L344" s="71" t="s">
        <v>7045</v>
      </c>
      <c r="M344" s="74">
        <v>2023</v>
      </c>
    </row>
    <row r="345" spans="1:13" ht="90" x14ac:dyDescent="0.25">
      <c r="A345" s="62" t="s">
        <v>7046</v>
      </c>
      <c r="B345" s="71" t="s">
        <v>7047</v>
      </c>
      <c r="C345" s="71" t="s">
        <v>7048</v>
      </c>
      <c r="D345" s="71" t="s">
        <v>7049</v>
      </c>
      <c r="E345" s="62" t="s">
        <v>7050</v>
      </c>
      <c r="F345" s="71" t="s">
        <v>7051</v>
      </c>
      <c r="G345" s="76" t="str">
        <f>HYPERLINK(Table14[[#This Row],[DOI]])</f>
        <v>https://libkey.io/libraries/2590/10.1111/bjh.18714</v>
      </c>
      <c r="H345" s="71" t="s">
        <v>7052</v>
      </c>
      <c r="I345" s="71" t="s">
        <v>29</v>
      </c>
      <c r="J345" s="74" t="s">
        <v>7053</v>
      </c>
      <c r="K345" s="71" t="s">
        <v>7054</v>
      </c>
      <c r="L345" s="71" t="s">
        <v>7055</v>
      </c>
      <c r="M345" s="74">
        <v>2023</v>
      </c>
    </row>
    <row r="346" spans="1:13" ht="75" x14ac:dyDescent="0.25">
      <c r="A346" s="62" t="s">
        <v>7056</v>
      </c>
      <c r="B346" s="71" t="s">
        <v>7057</v>
      </c>
      <c r="D346" s="71" t="s">
        <v>7058</v>
      </c>
      <c r="E346" s="62" t="s">
        <v>7059</v>
      </c>
      <c r="F346" s="71" t="s">
        <v>7060</v>
      </c>
      <c r="G346" s="76" t="str">
        <f>HYPERLINK(Table14[[#This Row],[DOI]])</f>
        <v>https://libkey.io/libraries/2590/10.52628/88.3.7184</v>
      </c>
      <c r="H346" s="71" t="s">
        <v>7061</v>
      </c>
      <c r="I346" s="71" t="s">
        <v>37</v>
      </c>
      <c r="J346" s="74" t="s">
        <v>7053</v>
      </c>
      <c r="L346" s="77"/>
      <c r="M346" s="74">
        <v>2023</v>
      </c>
    </row>
    <row r="347" spans="1:13" ht="75" x14ac:dyDescent="0.25">
      <c r="A347" s="62" t="s">
        <v>7062</v>
      </c>
      <c r="B347" s="71" t="s">
        <v>7063</v>
      </c>
      <c r="C347" s="71" t="s">
        <v>7064</v>
      </c>
      <c r="D347" s="71" t="s">
        <v>7065</v>
      </c>
      <c r="E347" s="62" t="s">
        <v>7066</v>
      </c>
      <c r="F347" s="71" t="s">
        <v>7067</v>
      </c>
      <c r="G347" s="76" t="str">
        <f>HYPERLINK(Table14[[#This Row],[DOI]])</f>
        <v>https://libkey.io/libraries/2590/10.1016/j.jcmg.2023.02.005</v>
      </c>
      <c r="H347" s="71" t="s">
        <v>7068</v>
      </c>
      <c r="I347" s="71" t="s">
        <v>29</v>
      </c>
      <c r="J347" s="74" t="s">
        <v>7053</v>
      </c>
      <c r="K347" s="71" t="s">
        <v>7054</v>
      </c>
      <c r="L347" s="71" t="s">
        <v>7069</v>
      </c>
      <c r="M347" s="74">
        <v>2023</v>
      </c>
    </row>
    <row r="348" spans="1:13" ht="210" x14ac:dyDescent="0.25">
      <c r="A348" s="62" t="s">
        <v>7070</v>
      </c>
      <c r="B348" s="71" t="s">
        <v>7071</v>
      </c>
      <c r="C348" s="71" t="s">
        <v>7072</v>
      </c>
      <c r="D348" s="71" t="s">
        <v>7073</v>
      </c>
      <c r="E348" s="62" t="s">
        <v>7074</v>
      </c>
      <c r="F348" s="71" t="s">
        <v>7075</v>
      </c>
      <c r="G348" s="76" t="str">
        <f>HYPERLINK(Table14[[#This Row],[DOI]])</f>
        <v>https://libkey.io/libraries/2590/10.1111/dme.15082</v>
      </c>
      <c r="H348" s="71" t="s">
        <v>7076</v>
      </c>
      <c r="I348" s="71" t="s">
        <v>29</v>
      </c>
      <c r="J348" s="74" t="s">
        <v>7077</v>
      </c>
      <c r="K348" s="71" t="s">
        <v>7078</v>
      </c>
      <c r="L348" s="71" t="s">
        <v>7079</v>
      </c>
      <c r="M348" s="74">
        <v>2023</v>
      </c>
    </row>
    <row r="349" spans="1:13" ht="45" x14ac:dyDescent="0.25">
      <c r="A349" s="62" t="s">
        <v>7080</v>
      </c>
      <c r="B349" s="71" t="s">
        <v>7081</v>
      </c>
      <c r="C349" s="71" t="s">
        <v>7082</v>
      </c>
      <c r="D349" s="71" t="s">
        <v>7083</v>
      </c>
      <c r="E349" s="62" t="s">
        <v>7084</v>
      </c>
      <c r="F349" s="71" t="s">
        <v>7085</v>
      </c>
      <c r="G349" s="76" t="str">
        <f>HYPERLINK(Table14[[#This Row],[DOI]])</f>
        <v>https://libkey.io/libraries/2590/10.1007/s00167-023-07359-2</v>
      </c>
      <c r="H349" s="71" t="s">
        <v>7086</v>
      </c>
      <c r="I349" s="71" t="s">
        <v>70</v>
      </c>
      <c r="J349" s="74" t="s">
        <v>7077</v>
      </c>
      <c r="K349" s="71" t="s">
        <v>7078</v>
      </c>
      <c r="L349" s="71" t="s">
        <v>7087</v>
      </c>
      <c r="M349" s="74">
        <v>2023</v>
      </c>
    </row>
    <row r="350" spans="1:13" ht="105" x14ac:dyDescent="0.25">
      <c r="A350" s="62" t="s">
        <v>7088</v>
      </c>
      <c r="B350" s="71" t="s">
        <v>7089</v>
      </c>
      <c r="C350" s="71" t="s">
        <v>3627</v>
      </c>
      <c r="D350" s="71" t="s">
        <v>3628</v>
      </c>
      <c r="E350" s="62" t="s">
        <v>7090</v>
      </c>
      <c r="F350" s="71" t="s">
        <v>3630</v>
      </c>
      <c r="G350" s="76" t="str">
        <f>HYPERLINK(Table14[[#This Row],[DOI]])</f>
        <v>https://libkey.io/libraries/2590/10.1136/heartjnl-2022-321791</v>
      </c>
      <c r="H350" s="71" t="s">
        <v>3631</v>
      </c>
      <c r="I350" s="71" t="s">
        <v>29</v>
      </c>
      <c r="J350" s="74" t="s">
        <v>7077</v>
      </c>
      <c r="K350" s="71" t="s">
        <v>7078</v>
      </c>
      <c r="L350" s="71" t="s">
        <v>3634</v>
      </c>
      <c r="M350" s="74">
        <v>2023</v>
      </c>
    </row>
    <row r="351" spans="1:13" ht="75" x14ac:dyDescent="0.25">
      <c r="A351" s="62" t="s">
        <v>7091</v>
      </c>
      <c r="B351" s="71" t="s">
        <v>7092</v>
      </c>
      <c r="D351" s="71" t="s">
        <v>7093</v>
      </c>
      <c r="E351" s="62" t="s">
        <v>7094</v>
      </c>
      <c r="F351" s="71" t="s">
        <v>7095</v>
      </c>
      <c r="G351" s="76" t="str">
        <f>HYPERLINK(Table14[[#This Row],[DOI]])</f>
        <v>https://libkey.io/libraries/2590/10.1259/bjr.20220279</v>
      </c>
      <c r="H351" s="71" t="s">
        <v>7096</v>
      </c>
      <c r="I351" s="71" t="s">
        <v>37</v>
      </c>
      <c r="J351" s="74" t="s">
        <v>7077</v>
      </c>
      <c r="L351" s="77"/>
      <c r="M351" s="74">
        <v>2023</v>
      </c>
    </row>
    <row r="352" spans="1:13" ht="150" x14ac:dyDescent="0.25">
      <c r="A352" s="62" t="s">
        <v>7097</v>
      </c>
      <c r="B352" s="71" t="s">
        <v>7098</v>
      </c>
      <c r="C352" s="71" t="s">
        <v>5181</v>
      </c>
      <c r="D352" s="71" t="s">
        <v>5182</v>
      </c>
      <c r="E352" s="62" t="s">
        <v>7099</v>
      </c>
      <c r="F352" s="71" t="s">
        <v>7100</v>
      </c>
      <c r="G352" s="76" t="str">
        <f>HYPERLINK(Table14[[#This Row],[DOI]])</f>
        <v>https://libkey.io/libraries/2590/10.1186/s13047-023-00611-5</v>
      </c>
      <c r="H352" s="71" t="s">
        <v>7101</v>
      </c>
      <c r="I352" s="71" t="s">
        <v>29</v>
      </c>
      <c r="J352" s="74" t="s">
        <v>7102</v>
      </c>
      <c r="K352" s="71" t="s">
        <v>7078</v>
      </c>
      <c r="L352" s="71" t="s">
        <v>7103</v>
      </c>
      <c r="M352" s="74">
        <v>2023</v>
      </c>
    </row>
    <row r="353" spans="1:13" ht="45" x14ac:dyDescent="0.25">
      <c r="A353" s="62" t="s">
        <v>7104</v>
      </c>
      <c r="B353" s="71" t="s">
        <v>7105</v>
      </c>
      <c r="C353" s="71" t="s">
        <v>7106</v>
      </c>
      <c r="D353" s="71" t="s">
        <v>7107</v>
      </c>
      <c r="E353" s="62" t="s">
        <v>7108</v>
      </c>
      <c r="F353" s="71" t="s">
        <v>7109</v>
      </c>
      <c r="G353" s="76" t="str">
        <f>HYPERLINK(Table14[[#This Row],[DOI]])</f>
        <v>https://libkey.io/libraries/2590/10.1056/NEJMoa2214122</v>
      </c>
      <c r="H353" s="71" t="s">
        <v>7110</v>
      </c>
      <c r="I353" s="71" t="s">
        <v>1755</v>
      </c>
      <c r="J353" s="74" t="s">
        <v>7111</v>
      </c>
      <c r="K353" s="71" t="s">
        <v>7112</v>
      </c>
      <c r="L353" s="71" t="s">
        <v>7113</v>
      </c>
      <c r="M353" s="74">
        <v>2023</v>
      </c>
    </row>
    <row r="354" spans="1:13" ht="165" x14ac:dyDescent="0.25">
      <c r="A354" s="62" t="s">
        <v>7114</v>
      </c>
      <c r="B354" s="71" t="s">
        <v>7115</v>
      </c>
      <c r="C354" s="71" t="s">
        <v>7116</v>
      </c>
      <c r="D354" s="71" t="s">
        <v>7117</v>
      </c>
      <c r="E354" s="62" t="s">
        <v>7118</v>
      </c>
      <c r="F354" s="71" t="s">
        <v>7119</v>
      </c>
      <c r="G354" s="76" t="str">
        <f>HYPERLINK(Table14[[#This Row],[DOI]])</f>
        <v>https://libkey.io/libraries/2590/10.1111/apt.17465</v>
      </c>
      <c r="H354" s="71" t="s">
        <v>7120</v>
      </c>
      <c r="I354" s="71" t="s">
        <v>29</v>
      </c>
      <c r="J354" s="74" t="s">
        <v>7121</v>
      </c>
      <c r="K354" s="71" t="s">
        <v>7122</v>
      </c>
      <c r="L354" s="71" t="s">
        <v>7123</v>
      </c>
      <c r="M354" s="74">
        <v>2023</v>
      </c>
    </row>
    <row r="355" spans="1:13" ht="45" x14ac:dyDescent="0.25">
      <c r="A355" s="62" t="s">
        <v>7124</v>
      </c>
      <c r="B355" s="71" t="s">
        <v>7125</v>
      </c>
      <c r="C355" s="71" t="s">
        <v>7126</v>
      </c>
      <c r="D355" s="71" t="s">
        <v>7127</v>
      </c>
      <c r="E355" s="62" t="s">
        <v>7128</v>
      </c>
      <c r="F355" s="71" t="s">
        <v>7129</v>
      </c>
      <c r="G355" s="76" t="str">
        <f>HYPERLINK(Table14[[#This Row],[DOI]])</f>
        <v>https://libkey.io/libraries/2590/10.1016/j.ijnurstu.2023.104479</v>
      </c>
      <c r="H355" s="71" t="s">
        <v>7130</v>
      </c>
      <c r="I355" s="71" t="s">
        <v>29</v>
      </c>
      <c r="J355" s="74" t="s">
        <v>7121</v>
      </c>
      <c r="K355" s="71" t="s">
        <v>7122</v>
      </c>
      <c r="L355" s="71" t="s">
        <v>7131</v>
      </c>
      <c r="M355" s="74">
        <v>2023</v>
      </c>
    </row>
    <row r="356" spans="1:13" ht="75" x14ac:dyDescent="0.25">
      <c r="A356" s="62" t="s">
        <v>7132</v>
      </c>
      <c r="B356" s="71" t="s">
        <v>7133</v>
      </c>
      <c r="C356" s="71" t="s">
        <v>7134</v>
      </c>
      <c r="D356" s="71" t="s">
        <v>7135</v>
      </c>
      <c r="E356" s="62" t="s">
        <v>7136</v>
      </c>
      <c r="F356" s="71" t="s">
        <v>7137</v>
      </c>
      <c r="G356" s="76" t="str">
        <f>HYPERLINK(Table14[[#This Row],[DOI]])</f>
        <v>https://libkey.io/libraries/2590/10.1097/HEP.0000000000000342</v>
      </c>
      <c r="H356" s="71" t="s">
        <v>7138</v>
      </c>
      <c r="I356" s="71" t="s">
        <v>29</v>
      </c>
      <c r="J356" s="74" t="s">
        <v>7121</v>
      </c>
      <c r="K356" s="71" t="s">
        <v>7122</v>
      </c>
      <c r="L356" s="71" t="s">
        <v>7139</v>
      </c>
      <c r="M356" s="74">
        <v>2023</v>
      </c>
    </row>
    <row r="357" spans="1:13" ht="60" x14ac:dyDescent="0.25">
      <c r="A357" s="62" t="s">
        <v>7140</v>
      </c>
      <c r="B357" s="71" t="s">
        <v>7133</v>
      </c>
      <c r="C357" s="71" t="s">
        <v>7134</v>
      </c>
      <c r="D357" s="71" t="s">
        <v>7135</v>
      </c>
      <c r="E357" s="62" t="s">
        <v>7141</v>
      </c>
      <c r="F357" s="71" t="s">
        <v>7142</v>
      </c>
      <c r="G357" s="76" t="str">
        <f>HYPERLINK(Table14[[#This Row],[DOI]])</f>
        <v>https://libkey.io/libraries/2590/10.1097/HEP.0000000000000342</v>
      </c>
      <c r="H357" s="71" t="s">
        <v>7138</v>
      </c>
      <c r="I357" s="71" t="s">
        <v>29</v>
      </c>
      <c r="J357" s="74" t="s">
        <v>7121</v>
      </c>
      <c r="K357" s="71" t="s">
        <v>7122</v>
      </c>
      <c r="L357" s="71" t="s">
        <v>7139</v>
      </c>
      <c r="M357" s="74">
        <v>2023</v>
      </c>
    </row>
    <row r="358" spans="1:13" ht="45" x14ac:dyDescent="0.25">
      <c r="A358" s="62" t="s">
        <v>7143</v>
      </c>
      <c r="B358" s="71" t="s">
        <v>7144</v>
      </c>
      <c r="C358" s="71" t="s">
        <v>7145</v>
      </c>
      <c r="D358" s="71" t="s">
        <v>7146</v>
      </c>
      <c r="E358" s="62" t="s">
        <v>7147</v>
      </c>
      <c r="F358" s="71" t="s">
        <v>7148</v>
      </c>
      <c r="G358" s="76" t="str">
        <f>HYPERLINK(Table14[[#This Row],[DOI]])</f>
        <v>https://libkey.io/libraries/2590/10.1111/hex.13729</v>
      </c>
      <c r="H358" s="71" t="s">
        <v>7149</v>
      </c>
      <c r="I358" s="71" t="s">
        <v>70</v>
      </c>
      <c r="J358" s="74" t="s">
        <v>7150</v>
      </c>
      <c r="K358" s="71" t="s">
        <v>7151</v>
      </c>
      <c r="L358" s="71" t="s">
        <v>7152</v>
      </c>
      <c r="M358" s="74">
        <v>2023</v>
      </c>
    </row>
    <row r="359" spans="1:13" ht="135" x14ac:dyDescent="0.25">
      <c r="A359" s="62" t="s">
        <v>7153</v>
      </c>
      <c r="B359" s="71" t="s">
        <v>7154</v>
      </c>
      <c r="C359" s="71" t="s">
        <v>7155</v>
      </c>
      <c r="D359" s="71" t="s">
        <v>7156</v>
      </c>
      <c r="E359" s="62" t="s">
        <v>7157</v>
      </c>
      <c r="F359" s="71" t="s">
        <v>7158</v>
      </c>
      <c r="G359" s="76" t="str">
        <f>HYPERLINK(Table14[[#This Row],[DOI]])</f>
        <v>https://libkey.io/libraries/2590/10.1002/ccd.30627</v>
      </c>
      <c r="H359" s="71" t="s">
        <v>7159</v>
      </c>
      <c r="I359" s="71" t="s">
        <v>29</v>
      </c>
      <c r="J359" s="74" t="s">
        <v>7160</v>
      </c>
      <c r="K359" s="71" t="s">
        <v>4816</v>
      </c>
      <c r="L359" s="71" t="s">
        <v>7161</v>
      </c>
      <c r="M359" s="74">
        <v>2023</v>
      </c>
    </row>
    <row r="360" spans="1:13" ht="270" x14ac:dyDescent="0.25">
      <c r="A360" s="62" t="s">
        <v>7162</v>
      </c>
      <c r="B360" s="71" t="s">
        <v>7163</v>
      </c>
      <c r="C360" s="71" t="s">
        <v>7164</v>
      </c>
      <c r="D360" s="71" t="s">
        <v>7165</v>
      </c>
      <c r="E360" s="62" t="s">
        <v>7166</v>
      </c>
      <c r="F360" s="71" t="s">
        <v>7167</v>
      </c>
      <c r="G360" s="76" t="str">
        <f>HYPERLINK(Table14[[#This Row],[DOI]])</f>
        <v>https://libkey.io/libraries/2590/10.1038/s41408-023-00795-w</v>
      </c>
      <c r="H360" s="71" t="s">
        <v>7168</v>
      </c>
      <c r="I360" s="71" t="s">
        <v>730</v>
      </c>
      <c r="J360" s="74" t="s">
        <v>7160</v>
      </c>
      <c r="K360" s="71" t="s">
        <v>7169</v>
      </c>
      <c r="L360" s="71" t="s">
        <v>7170</v>
      </c>
      <c r="M360" s="74">
        <v>2023</v>
      </c>
    </row>
    <row r="361" spans="1:13" ht="90" x14ac:dyDescent="0.25">
      <c r="A361" s="62" t="s">
        <v>7171</v>
      </c>
      <c r="B361" s="71" t="s">
        <v>7172</v>
      </c>
      <c r="C361" s="71" t="s">
        <v>7173</v>
      </c>
      <c r="D361" s="71" t="s">
        <v>7174</v>
      </c>
      <c r="E361" s="62" t="s">
        <v>7175</v>
      </c>
      <c r="F361" s="71" t="s">
        <v>7176</v>
      </c>
      <c r="G361" s="76" t="str">
        <f>HYPERLINK(Table14[[#This Row],[DOI]])</f>
        <v>https://libkey.io/libraries/2590/10.1016/j.jvs.2023.01.018</v>
      </c>
      <c r="H361" s="71" t="s">
        <v>7177</v>
      </c>
      <c r="I361" s="71" t="s">
        <v>1850</v>
      </c>
      <c r="J361" s="74" t="s">
        <v>7160</v>
      </c>
      <c r="K361" s="71" t="s">
        <v>7178</v>
      </c>
      <c r="L361" s="71" t="s">
        <v>7179</v>
      </c>
      <c r="M361" s="74">
        <v>2023</v>
      </c>
    </row>
    <row r="362" spans="1:13" ht="45" x14ac:dyDescent="0.25">
      <c r="A362" s="62" t="s">
        <v>7180</v>
      </c>
      <c r="B362" s="71" t="s">
        <v>7181</v>
      </c>
      <c r="D362" s="71" t="s">
        <v>7182</v>
      </c>
      <c r="E362" s="62" t="s">
        <v>7183</v>
      </c>
      <c r="F362" s="71" t="s">
        <v>7184</v>
      </c>
      <c r="G362" s="76" t="str">
        <f>HYPERLINK(Table14[[#This Row],[DOI]])</f>
        <v>https://libkey.io/libraries/2590/10.1007/s00167-023-07359-2</v>
      </c>
      <c r="H362" s="71" t="s">
        <v>7086</v>
      </c>
      <c r="I362" s="71" t="s">
        <v>125</v>
      </c>
      <c r="J362" s="74" t="s">
        <v>7160</v>
      </c>
      <c r="L362" s="77"/>
      <c r="M362" s="74">
        <v>2023</v>
      </c>
    </row>
    <row r="363" spans="1:13" ht="180" x14ac:dyDescent="0.25">
      <c r="A363" s="62" t="s">
        <v>7185</v>
      </c>
      <c r="B363" s="71" t="s">
        <v>7186</v>
      </c>
      <c r="C363" s="71" t="s">
        <v>7187</v>
      </c>
      <c r="D363" s="71" t="s">
        <v>7188</v>
      </c>
      <c r="E363" s="62" t="s">
        <v>7189</v>
      </c>
      <c r="F363" s="71" t="s">
        <v>7190</v>
      </c>
      <c r="G363" s="76" t="str">
        <f>HYPERLINK(Table14[[#This Row],[DOI]])</f>
        <v>https://libkey.io/libraries/2590/10.1002/ejhf.2830</v>
      </c>
      <c r="H363" s="71" t="s">
        <v>7191</v>
      </c>
      <c r="I363" s="71" t="s">
        <v>29</v>
      </c>
      <c r="J363" s="74" t="s">
        <v>7192</v>
      </c>
      <c r="K363" s="71" t="s">
        <v>7193</v>
      </c>
      <c r="L363" s="71" t="s">
        <v>7194</v>
      </c>
      <c r="M363" s="74">
        <v>2023</v>
      </c>
    </row>
    <row r="364" spans="1:13" ht="180" x14ac:dyDescent="0.25">
      <c r="A364" s="62" t="s">
        <v>7195</v>
      </c>
      <c r="B364" s="71" t="s">
        <v>7186</v>
      </c>
      <c r="C364" s="71" t="s">
        <v>7187</v>
      </c>
      <c r="D364" s="71" t="s">
        <v>7196</v>
      </c>
      <c r="E364" s="62" t="s">
        <v>7197</v>
      </c>
      <c r="F364" s="71" t="s">
        <v>7198</v>
      </c>
      <c r="G364" s="76" t="str">
        <f>HYPERLINK(Table14[[#This Row],[DOI]])</f>
        <v>https://libkey.io/libraries/2590/10.1002/ejhf.2830</v>
      </c>
      <c r="H364" s="71" t="s">
        <v>7191</v>
      </c>
      <c r="I364" s="71" t="s">
        <v>29</v>
      </c>
      <c r="J364" s="74" t="s">
        <v>7192</v>
      </c>
      <c r="K364" s="71" t="s">
        <v>7193</v>
      </c>
      <c r="L364" s="71" t="s">
        <v>7194</v>
      </c>
      <c r="M364" s="74">
        <v>2023</v>
      </c>
    </row>
    <row r="365" spans="1:13" ht="60" x14ac:dyDescent="0.25">
      <c r="A365" s="62" t="s">
        <v>7199</v>
      </c>
      <c r="B365" s="71" t="s">
        <v>7200</v>
      </c>
      <c r="C365" s="71" t="s">
        <v>7201</v>
      </c>
      <c r="D365" s="71" t="s">
        <v>7202</v>
      </c>
      <c r="E365" s="62" t="s">
        <v>7203</v>
      </c>
      <c r="F365" s="71" t="s">
        <v>7204</v>
      </c>
      <c r="G365" s="76" t="str">
        <f>HYPERLINK(Table14[[#This Row],[DOI]])</f>
        <v>https://libkey.io/libraries/2590/10.1136/bmjopen-2022-070504</v>
      </c>
      <c r="H365" s="71" t="s">
        <v>7205</v>
      </c>
      <c r="I365" s="71" t="s">
        <v>730</v>
      </c>
      <c r="J365" s="74" t="s">
        <v>7192</v>
      </c>
      <c r="K365" s="71" t="s">
        <v>7206</v>
      </c>
      <c r="L365" s="71" t="s">
        <v>7207</v>
      </c>
      <c r="M365" s="74">
        <v>2023</v>
      </c>
    </row>
    <row r="366" spans="1:13" ht="165" x14ac:dyDescent="0.25">
      <c r="A366" s="62" t="s">
        <v>7208</v>
      </c>
      <c r="B366" s="71" t="s">
        <v>7209</v>
      </c>
      <c r="C366" s="71" t="s">
        <v>7210</v>
      </c>
      <c r="D366" s="71" t="s">
        <v>7211</v>
      </c>
      <c r="E366" s="62" t="s">
        <v>7212</v>
      </c>
      <c r="F366" s="71" t="s">
        <v>7213</v>
      </c>
      <c r="G366" s="76" t="str">
        <f>HYPERLINK(Table14[[#This Row],[DOI]])</f>
        <v>https://libkey.io/libraries/2590/10.1136/archdischild-2022-325030</v>
      </c>
      <c r="H366" s="71" t="s">
        <v>7214</v>
      </c>
      <c r="I366" s="71" t="s">
        <v>70</v>
      </c>
      <c r="J366" s="74" t="s">
        <v>7192</v>
      </c>
      <c r="K366" s="71" t="s">
        <v>7193</v>
      </c>
      <c r="L366" s="71" t="s">
        <v>7207</v>
      </c>
      <c r="M366" s="74">
        <v>2023</v>
      </c>
    </row>
    <row r="367" spans="1:13" ht="45" x14ac:dyDescent="0.25">
      <c r="A367" s="62" t="s">
        <v>7215</v>
      </c>
      <c r="B367" s="71" t="s">
        <v>7216</v>
      </c>
      <c r="D367" s="71" t="s">
        <v>7217</v>
      </c>
      <c r="E367" s="62" t="s">
        <v>7218</v>
      </c>
      <c r="F367" s="71" t="s">
        <v>7219</v>
      </c>
      <c r="G367" s="76" t="str">
        <f>HYPERLINK(Table14[[#This Row],[DOI]])</f>
        <v/>
      </c>
      <c r="I367" s="71" t="s">
        <v>125</v>
      </c>
      <c r="J367" s="74" t="s">
        <v>7192</v>
      </c>
      <c r="L367" s="77"/>
      <c r="M367" s="74">
        <v>2023</v>
      </c>
    </row>
    <row r="368" spans="1:13" ht="60" x14ac:dyDescent="0.25">
      <c r="A368" s="62" t="s">
        <v>7220</v>
      </c>
      <c r="B368" s="71" t="s">
        <v>7221</v>
      </c>
      <c r="C368" s="71" t="s">
        <v>7222</v>
      </c>
      <c r="D368" s="71" t="s">
        <v>7223</v>
      </c>
      <c r="E368" s="62" t="s">
        <v>7224</v>
      </c>
      <c r="F368" s="71" t="s">
        <v>7225</v>
      </c>
      <c r="G368" s="76" t="str">
        <f>HYPERLINK(Table14[[#This Row],[DOI]])</f>
        <v>https://libkey.io/libraries/2590/10.1038/s41591-023-02211-z</v>
      </c>
      <c r="H368" s="71" t="s">
        <v>7226</v>
      </c>
      <c r="I368" s="71" t="s">
        <v>29</v>
      </c>
      <c r="J368" s="74" t="s">
        <v>7192</v>
      </c>
      <c r="K368" s="71" t="s">
        <v>350</v>
      </c>
      <c r="L368" s="71" t="s">
        <v>7227</v>
      </c>
      <c r="M368" s="74">
        <v>2023</v>
      </c>
    </row>
    <row r="369" spans="1:13" ht="90" x14ac:dyDescent="0.25">
      <c r="A369" s="62" t="s">
        <v>7228</v>
      </c>
      <c r="B369" s="71" t="s">
        <v>7186</v>
      </c>
      <c r="C369" s="71" t="s">
        <v>7229</v>
      </c>
      <c r="D369" s="71" t="s">
        <v>7230</v>
      </c>
      <c r="E369" s="62" t="s">
        <v>7231</v>
      </c>
      <c r="F369" s="71" t="s">
        <v>7232</v>
      </c>
      <c r="G369" s="76" t="str">
        <f>HYPERLINK(Table14[[#This Row],[DOI]])</f>
        <v>https://libkey.io/libraries/2590/10.1002/ejhf.2828</v>
      </c>
      <c r="H369" s="71" t="s">
        <v>7233</v>
      </c>
      <c r="I369" s="71" t="s">
        <v>70</v>
      </c>
      <c r="J369" s="74" t="s">
        <v>7192</v>
      </c>
      <c r="K369" s="71" t="s">
        <v>7193</v>
      </c>
      <c r="L369" s="71" t="s">
        <v>7234</v>
      </c>
      <c r="M369" s="74">
        <v>2023</v>
      </c>
    </row>
    <row r="370" spans="1:13" ht="60" x14ac:dyDescent="0.25">
      <c r="A370" s="62" t="s">
        <v>7235</v>
      </c>
      <c r="B370" s="71" t="s">
        <v>7236</v>
      </c>
      <c r="C370" s="71" t="s">
        <v>7237</v>
      </c>
      <c r="D370" s="71" t="s">
        <v>7238</v>
      </c>
      <c r="E370" s="62" t="s">
        <v>7239</v>
      </c>
      <c r="F370" s="71" t="s">
        <v>7240</v>
      </c>
      <c r="G370" s="76" t="str">
        <f>HYPERLINK(Table14[[#This Row],[DOI]])</f>
        <v>https://libkey.io/libraries/2590/10.1016/j.ophtha.2023.03.010</v>
      </c>
      <c r="H370" s="71" t="s">
        <v>7241</v>
      </c>
      <c r="I370" s="71" t="s">
        <v>29</v>
      </c>
      <c r="J370" s="74" t="s">
        <v>7242</v>
      </c>
      <c r="K370" s="71" t="s">
        <v>7243</v>
      </c>
      <c r="L370" s="71" t="s">
        <v>7244</v>
      </c>
      <c r="M370" s="74">
        <v>2023</v>
      </c>
    </row>
    <row r="371" spans="1:13" ht="75" x14ac:dyDescent="0.25">
      <c r="A371" s="62" t="s">
        <v>7245</v>
      </c>
      <c r="B371" s="71" t="s">
        <v>7246</v>
      </c>
      <c r="C371" s="71" t="s">
        <v>3839</v>
      </c>
      <c r="D371" s="71" t="s">
        <v>3840</v>
      </c>
      <c r="E371" s="62" t="s">
        <v>7247</v>
      </c>
      <c r="F371" s="71" t="s">
        <v>7248</v>
      </c>
      <c r="G371" s="76" t="str">
        <f>HYPERLINK(Table14[[#This Row],[DOI]])</f>
        <v>https://libkey.io/libraries/2590/10.1093/ecco-jcc/jjad045</v>
      </c>
      <c r="H371" s="71" t="s">
        <v>3843</v>
      </c>
      <c r="I371" s="71" t="s">
        <v>29</v>
      </c>
      <c r="J371" s="74" t="s">
        <v>7242</v>
      </c>
      <c r="K371" s="71" t="s">
        <v>7243</v>
      </c>
      <c r="L371" s="71" t="s">
        <v>3844</v>
      </c>
      <c r="M371" s="74">
        <v>2023</v>
      </c>
    </row>
    <row r="372" spans="1:13" ht="150" x14ac:dyDescent="0.25">
      <c r="A372" s="62" t="s">
        <v>7249</v>
      </c>
      <c r="B372" s="71" t="s">
        <v>7250</v>
      </c>
      <c r="C372" s="71" t="s">
        <v>7251</v>
      </c>
      <c r="D372" s="71" t="s">
        <v>7252</v>
      </c>
      <c r="E372" s="62" t="s">
        <v>7253</v>
      </c>
      <c r="F372" s="71" t="s">
        <v>7254</v>
      </c>
      <c r="G372" s="76" t="str">
        <f>HYPERLINK(Table14[[#This Row],[DOI]])</f>
        <v>https://libkey.io/libraries/2590/10.1016/j.bjoms.2023.03.005</v>
      </c>
      <c r="H372" s="71" t="s">
        <v>7255</v>
      </c>
      <c r="I372" s="71" t="s">
        <v>29</v>
      </c>
      <c r="J372" s="74" t="s">
        <v>7242</v>
      </c>
      <c r="K372" s="71" t="s">
        <v>7243</v>
      </c>
      <c r="L372" s="71" t="s">
        <v>7256</v>
      </c>
      <c r="M372" s="74">
        <v>2023</v>
      </c>
    </row>
    <row r="373" spans="1:13" ht="45" x14ac:dyDescent="0.25">
      <c r="A373" s="62" t="s">
        <v>7257</v>
      </c>
      <c r="B373" s="71" t="s">
        <v>7258</v>
      </c>
      <c r="D373" s="71" t="s">
        <v>7259</v>
      </c>
      <c r="E373" s="62" t="s">
        <v>7260</v>
      </c>
      <c r="F373" s="71" t="s">
        <v>7261</v>
      </c>
      <c r="G373" s="76" t="str">
        <f>HYPERLINK(Table14[[#This Row],[DOI]])</f>
        <v>https://libkey.io/libraries/2590/10.3389/fonc.2023.1130617</v>
      </c>
      <c r="H373" s="71" t="s">
        <v>7262</v>
      </c>
      <c r="I373" s="71" t="s">
        <v>125</v>
      </c>
      <c r="J373" s="74" t="s">
        <v>7263</v>
      </c>
      <c r="L373" s="77"/>
      <c r="M373" s="74">
        <v>2023</v>
      </c>
    </row>
    <row r="374" spans="1:13" ht="60" x14ac:dyDescent="0.25">
      <c r="A374" s="62" t="s">
        <v>7264</v>
      </c>
      <c r="B374" s="71" t="s">
        <v>7265</v>
      </c>
      <c r="C374" s="71" t="s">
        <v>7019</v>
      </c>
      <c r="D374" s="71" t="s">
        <v>7266</v>
      </c>
      <c r="E374" s="62" t="s">
        <v>6911</v>
      </c>
      <c r="G374" s="76" t="str">
        <f>HYPERLINK(Table14[[#This Row],[DOI]])</f>
        <v>https://libkey.io/libraries/2590/10.1007/s00247-023-05646-1</v>
      </c>
      <c r="H374" s="71" t="s">
        <v>7267</v>
      </c>
      <c r="I374" s="71" t="s">
        <v>6554</v>
      </c>
      <c r="J374" s="74" t="s">
        <v>7263</v>
      </c>
      <c r="K374" s="71" t="s">
        <v>7268</v>
      </c>
      <c r="L374" s="71" t="s">
        <v>7269</v>
      </c>
      <c r="M374" s="74">
        <v>2023</v>
      </c>
    </row>
    <row r="375" spans="1:13" ht="240" x14ac:dyDescent="0.25">
      <c r="A375" s="62" t="s">
        <v>7270</v>
      </c>
      <c r="B375" s="71" t="s">
        <v>7271</v>
      </c>
      <c r="C375" s="71" t="s">
        <v>7272</v>
      </c>
      <c r="D375" s="71" t="s">
        <v>7273</v>
      </c>
      <c r="E375" s="62" t="s">
        <v>7274</v>
      </c>
      <c r="F375" s="71" t="s">
        <v>7275</v>
      </c>
      <c r="G375" s="76" t="str">
        <f>HYPERLINK(Table14[[#This Row],[DOI]])</f>
        <v>https://libkey.io/libraries/2590/10.1002/mgg3.2164</v>
      </c>
      <c r="H375" s="71" t="s">
        <v>7276</v>
      </c>
      <c r="I375" s="71" t="s">
        <v>29</v>
      </c>
      <c r="J375" s="74" t="s">
        <v>7277</v>
      </c>
      <c r="K375" s="71" t="s">
        <v>7278</v>
      </c>
      <c r="L375" s="71" t="s">
        <v>7279</v>
      </c>
      <c r="M375" s="74">
        <v>2023</v>
      </c>
    </row>
    <row r="376" spans="1:13" ht="45" x14ac:dyDescent="0.25">
      <c r="A376" s="62" t="s">
        <v>7280</v>
      </c>
      <c r="B376" s="71" t="s">
        <v>7281</v>
      </c>
      <c r="D376" s="71" t="s">
        <v>7282</v>
      </c>
      <c r="E376" s="62" t="s">
        <v>7283</v>
      </c>
      <c r="G376" s="76" t="str">
        <f>HYPERLINK(Table14[[#This Row],[DOI]])</f>
        <v>https://libkey.io/libraries/2590/10.21037/jtd-22-1485</v>
      </c>
      <c r="H376" s="71" t="s">
        <v>7284</v>
      </c>
      <c r="I376" s="71" t="s">
        <v>393</v>
      </c>
      <c r="J376" s="74" t="s">
        <v>7285</v>
      </c>
      <c r="L376" s="77"/>
      <c r="M376" s="74">
        <v>2023</v>
      </c>
    </row>
    <row r="377" spans="1:13" ht="60" x14ac:dyDescent="0.25">
      <c r="A377" s="62" t="s">
        <v>7286</v>
      </c>
      <c r="B377" s="71" t="s">
        <v>7287</v>
      </c>
      <c r="D377" s="71" t="s">
        <v>7288</v>
      </c>
      <c r="E377" s="62" t="s">
        <v>7289</v>
      </c>
      <c r="F377" s="71" t="s">
        <v>7290</v>
      </c>
      <c r="G377" s="76" t="str">
        <f>HYPERLINK(Table14[[#This Row],[DOI]])</f>
        <v>https://libkey.io/libraries/2590/10.1016/j.injury.2022.11.035</v>
      </c>
      <c r="H377" s="71" t="s">
        <v>7291</v>
      </c>
      <c r="I377" s="71" t="s">
        <v>125</v>
      </c>
      <c r="J377" s="74" t="s">
        <v>7285</v>
      </c>
      <c r="L377" s="77"/>
      <c r="M377" s="74">
        <v>2023</v>
      </c>
    </row>
    <row r="378" spans="1:13" ht="210" x14ac:dyDescent="0.25">
      <c r="A378" s="62" t="s">
        <v>7292</v>
      </c>
      <c r="B378" s="71" t="s">
        <v>7293</v>
      </c>
      <c r="C378" s="71" t="s">
        <v>7294</v>
      </c>
      <c r="D378" s="71" t="s">
        <v>7295</v>
      </c>
      <c r="E378" s="62" t="s">
        <v>7296</v>
      </c>
      <c r="F378" s="71" t="s">
        <v>7297</v>
      </c>
      <c r="G378" s="76" t="str">
        <f>HYPERLINK(Table14[[#This Row],[DOI]])</f>
        <v>https://libkey.io/libraries/2590/10.1111/his.14903</v>
      </c>
      <c r="H378" s="71" t="s">
        <v>7298</v>
      </c>
      <c r="I378" s="71" t="s">
        <v>29</v>
      </c>
      <c r="J378" s="74" t="s">
        <v>7285</v>
      </c>
      <c r="K378" s="71" t="s">
        <v>7299</v>
      </c>
      <c r="L378" s="71" t="s">
        <v>7300</v>
      </c>
      <c r="M378" s="74">
        <v>2023</v>
      </c>
    </row>
    <row r="379" spans="1:13" ht="165" x14ac:dyDescent="0.25">
      <c r="A379" s="62" t="s">
        <v>7301</v>
      </c>
      <c r="B379" s="71" t="s">
        <v>7302</v>
      </c>
      <c r="C379" s="71" t="s">
        <v>7303</v>
      </c>
      <c r="D379" s="71" t="s">
        <v>7304</v>
      </c>
      <c r="E379" s="62" t="s">
        <v>7305</v>
      </c>
      <c r="F379" s="71" t="s">
        <v>7306</v>
      </c>
      <c r="G379" s="76" t="str">
        <f>HYPERLINK(Table14[[#This Row],[DOI]])</f>
        <v>https://libkey.io/libraries/2590/10.1002/mrm.29637</v>
      </c>
      <c r="H379" s="71" t="s">
        <v>7307</v>
      </c>
      <c r="I379" s="71" t="s">
        <v>29</v>
      </c>
      <c r="J379" s="74" t="s">
        <v>7285</v>
      </c>
      <c r="K379" s="71" t="s">
        <v>7299</v>
      </c>
      <c r="L379" s="71" t="s">
        <v>7308</v>
      </c>
      <c r="M379" s="74">
        <v>2023</v>
      </c>
    </row>
    <row r="380" spans="1:13" ht="60" x14ac:dyDescent="0.25">
      <c r="A380" s="62" t="s">
        <v>7309</v>
      </c>
      <c r="B380" s="71" t="s">
        <v>7310</v>
      </c>
      <c r="D380" s="71" t="s">
        <v>7311</v>
      </c>
      <c r="E380" s="62" t="s">
        <v>7312</v>
      </c>
      <c r="F380" s="71" t="s">
        <v>7313</v>
      </c>
      <c r="G380" s="76" t="str">
        <f>HYPERLINK(Table14[[#This Row],[DOI]])</f>
        <v>https://libkey.io/libraries/2590/10.3389/fonc.2023.1063144</v>
      </c>
      <c r="H380" s="71" t="s">
        <v>7314</v>
      </c>
      <c r="I380" s="71" t="s">
        <v>37</v>
      </c>
      <c r="J380" s="74" t="s">
        <v>7315</v>
      </c>
      <c r="L380" s="77"/>
      <c r="M380" s="74">
        <v>2023</v>
      </c>
    </row>
    <row r="381" spans="1:13" ht="75" x14ac:dyDescent="0.25">
      <c r="A381" s="62" t="s">
        <v>7316</v>
      </c>
      <c r="B381" s="71" t="s">
        <v>7317</v>
      </c>
      <c r="C381" s="71" t="s">
        <v>7318</v>
      </c>
      <c r="D381" s="71" t="s">
        <v>7319</v>
      </c>
      <c r="E381" s="62" t="s">
        <v>7320</v>
      </c>
      <c r="F381" s="71" t="s">
        <v>7321</v>
      </c>
      <c r="G381" s="76" t="str">
        <f>HYPERLINK(Table14[[#This Row],[DOI]])</f>
        <v>https://libkey.io/libraries/2590/10.1177/00369330231163376</v>
      </c>
      <c r="H381" s="71" t="s">
        <v>7322</v>
      </c>
      <c r="I381" s="71" t="s">
        <v>29</v>
      </c>
      <c r="J381" s="74" t="s">
        <v>7315</v>
      </c>
      <c r="K381" s="71" t="s">
        <v>7323</v>
      </c>
      <c r="L381" s="71" t="s">
        <v>7324</v>
      </c>
      <c r="M381" s="74">
        <v>2023</v>
      </c>
    </row>
    <row r="382" spans="1:13" ht="60" x14ac:dyDescent="0.25">
      <c r="A382" s="62" t="s">
        <v>7325</v>
      </c>
      <c r="B382" s="71" t="s">
        <v>7326</v>
      </c>
      <c r="D382" s="71" t="s">
        <v>7327</v>
      </c>
      <c r="E382" s="62" t="s">
        <v>7328</v>
      </c>
      <c r="F382" s="71" t="s">
        <v>7329</v>
      </c>
      <c r="G382" s="76" t="str">
        <f>HYPERLINK(Table14[[#This Row],[DOI]])</f>
        <v>https://libkey.io/libraries/2590/10.3389/fcvm.2023.1093363</v>
      </c>
      <c r="H382" s="71" t="s">
        <v>7330</v>
      </c>
      <c r="I382" s="71" t="s">
        <v>125</v>
      </c>
      <c r="J382" s="74" t="s">
        <v>7315</v>
      </c>
      <c r="L382" s="77"/>
      <c r="M382" s="74">
        <v>2023</v>
      </c>
    </row>
    <row r="383" spans="1:13" ht="60" x14ac:dyDescent="0.25">
      <c r="A383" s="62" t="s">
        <v>7331</v>
      </c>
      <c r="B383" s="71" t="s">
        <v>7332</v>
      </c>
      <c r="C383" s="71" t="s">
        <v>7333</v>
      </c>
      <c r="D383" s="71" t="s">
        <v>7334</v>
      </c>
      <c r="E383" s="62" t="s">
        <v>7335</v>
      </c>
      <c r="F383" s="71" t="s">
        <v>7336</v>
      </c>
      <c r="G383" s="76" t="str">
        <f>HYPERLINK(Table14[[#This Row],[DOI]])</f>
        <v>https://libkey.io/libraries/2590/10.1136/gutjnl-2022-329304</v>
      </c>
      <c r="H383" s="71" t="s">
        <v>7337</v>
      </c>
      <c r="I383" s="71" t="s">
        <v>29</v>
      </c>
      <c r="J383" s="74" t="s">
        <v>7315</v>
      </c>
      <c r="K383" s="71" t="s">
        <v>7323</v>
      </c>
      <c r="L383" s="71" t="s">
        <v>7338</v>
      </c>
      <c r="M383" s="74">
        <v>2023</v>
      </c>
    </row>
    <row r="384" spans="1:13" ht="75" x14ac:dyDescent="0.25">
      <c r="A384" s="62" t="s">
        <v>7339</v>
      </c>
      <c r="B384" s="71" t="s">
        <v>7340</v>
      </c>
      <c r="C384" s="71" t="s">
        <v>7341</v>
      </c>
      <c r="D384" s="71" t="s">
        <v>7342</v>
      </c>
      <c r="E384" s="62" t="s">
        <v>7343</v>
      </c>
      <c r="F384" s="71" t="s">
        <v>7344</v>
      </c>
      <c r="G384" s="76" t="str">
        <f>HYPERLINK(Table14[[#This Row],[DOI]])</f>
        <v>https://libkey.io/libraries/2590/10.1177/00369330231163378</v>
      </c>
      <c r="H384" s="71" t="s">
        <v>7345</v>
      </c>
      <c r="I384" s="71" t="s">
        <v>29</v>
      </c>
      <c r="J384" s="74" t="s">
        <v>2853</v>
      </c>
      <c r="K384" s="71" t="s">
        <v>7346</v>
      </c>
      <c r="L384" s="71" t="s">
        <v>7347</v>
      </c>
      <c r="M384" s="74">
        <v>2023</v>
      </c>
    </row>
    <row r="385" spans="1:13" ht="150" x14ac:dyDescent="0.25">
      <c r="A385" s="62" t="s">
        <v>7348</v>
      </c>
      <c r="B385" s="71" t="s">
        <v>7349</v>
      </c>
      <c r="C385" s="71" t="s">
        <v>7350</v>
      </c>
      <c r="D385" s="71" t="s">
        <v>7351</v>
      </c>
      <c r="E385" s="62" t="s">
        <v>7352</v>
      </c>
      <c r="F385" s="71" t="s">
        <v>7353</v>
      </c>
      <c r="G385" s="76" t="str">
        <f>HYPERLINK(Table14[[#This Row],[DOI]])</f>
        <v>https://libkey.io/libraries/2590/10.1093/bjd/ljad089</v>
      </c>
      <c r="H385" s="71" t="s">
        <v>7354</v>
      </c>
      <c r="I385" s="71" t="s">
        <v>29</v>
      </c>
      <c r="J385" s="74" t="s">
        <v>2853</v>
      </c>
      <c r="K385" s="71" t="s">
        <v>7346</v>
      </c>
      <c r="L385" s="71" t="s">
        <v>7355</v>
      </c>
      <c r="M385" s="74">
        <v>2023</v>
      </c>
    </row>
    <row r="386" spans="1:13" ht="60" x14ac:dyDescent="0.25">
      <c r="A386" s="62" t="s">
        <v>7356</v>
      </c>
      <c r="B386" s="71" t="s">
        <v>7357</v>
      </c>
      <c r="C386" s="71" t="s">
        <v>7229</v>
      </c>
      <c r="D386" s="71" t="s">
        <v>7230</v>
      </c>
      <c r="E386" s="62" t="s">
        <v>7358</v>
      </c>
      <c r="F386" s="71" t="s">
        <v>7359</v>
      </c>
      <c r="G386" s="76" t="str">
        <f>HYPERLINK(Table14[[#This Row],[DOI]])</f>
        <v>https://libkey.io/libraries/2590/10.1002/ejhf.2828</v>
      </c>
      <c r="H386" s="71" t="s">
        <v>7233</v>
      </c>
      <c r="I386" s="71" t="s">
        <v>70</v>
      </c>
      <c r="J386" s="74" t="s">
        <v>2853</v>
      </c>
      <c r="K386" s="71" t="s">
        <v>4961</v>
      </c>
      <c r="L386" s="71" t="s">
        <v>7234</v>
      </c>
      <c r="M386" s="74">
        <v>2023</v>
      </c>
    </row>
    <row r="387" spans="1:13" ht="75" x14ac:dyDescent="0.25">
      <c r="A387" s="62" t="s">
        <v>7360</v>
      </c>
      <c r="B387" s="71" t="s">
        <v>7361</v>
      </c>
      <c r="C387" s="71" t="s">
        <v>7362</v>
      </c>
      <c r="D387" s="71" t="s">
        <v>7363</v>
      </c>
      <c r="E387" s="62" t="s">
        <v>7364</v>
      </c>
      <c r="F387" s="71" t="s">
        <v>7365</v>
      </c>
      <c r="G387" s="76" t="str">
        <f>HYPERLINK(Table14[[#This Row],[DOI]])</f>
        <v>https://libkey.io/libraries/2590/10.1136/ard-2022-223559</v>
      </c>
      <c r="H387" s="71" t="s">
        <v>7366</v>
      </c>
      <c r="I387" s="71" t="s">
        <v>29</v>
      </c>
      <c r="J387" s="74" t="s">
        <v>7367</v>
      </c>
      <c r="K387" s="71" t="s">
        <v>7368</v>
      </c>
      <c r="L387" s="71" t="s">
        <v>7369</v>
      </c>
      <c r="M387" s="74">
        <v>2023</v>
      </c>
    </row>
    <row r="388" spans="1:13" ht="180" x14ac:dyDescent="0.25">
      <c r="A388" s="62" t="s">
        <v>7370</v>
      </c>
      <c r="B388" s="71" t="s">
        <v>7371</v>
      </c>
      <c r="C388" s="71" t="s">
        <v>7372</v>
      </c>
      <c r="D388" s="71" t="s">
        <v>7373</v>
      </c>
      <c r="E388" s="62" t="s">
        <v>7374</v>
      </c>
      <c r="F388" s="71" t="s">
        <v>7375</v>
      </c>
      <c r="G388" s="76" t="str">
        <f>HYPERLINK(Table14[[#This Row],[DOI]])</f>
        <v>https://libkey.io/libraries/2590/10.1038/s41598-023-31526-7</v>
      </c>
      <c r="H388" s="71" t="s">
        <v>7376</v>
      </c>
      <c r="I388" s="71" t="s">
        <v>585</v>
      </c>
      <c r="J388" s="74" t="s">
        <v>7367</v>
      </c>
      <c r="K388" s="71" t="s">
        <v>7368</v>
      </c>
      <c r="L388" s="71" t="s">
        <v>7377</v>
      </c>
      <c r="M388" s="74">
        <v>2023</v>
      </c>
    </row>
    <row r="389" spans="1:13" ht="75" x14ac:dyDescent="0.25">
      <c r="A389" s="62" t="s">
        <v>7378</v>
      </c>
      <c r="B389" s="71" t="s">
        <v>7379</v>
      </c>
      <c r="D389" s="71" t="s">
        <v>169</v>
      </c>
      <c r="E389" s="62" t="s">
        <v>7380</v>
      </c>
      <c r="F389" s="71" t="s">
        <v>7381</v>
      </c>
      <c r="G389" s="76" t="str">
        <f>HYPERLINK(Table14[[#This Row],[DOI]])</f>
        <v>https://libkey.io/libraries/2590/10.1016/j.tcr.2023.100823</v>
      </c>
      <c r="H389" s="71" t="s">
        <v>7382</v>
      </c>
      <c r="I389" s="71" t="s">
        <v>37</v>
      </c>
      <c r="J389" s="74" t="s">
        <v>7367</v>
      </c>
      <c r="L389" s="77"/>
      <c r="M389" s="74">
        <v>2023</v>
      </c>
    </row>
    <row r="390" spans="1:13" ht="90" x14ac:dyDescent="0.25">
      <c r="A390" s="62" t="s">
        <v>7383</v>
      </c>
      <c r="B390" s="71" t="s">
        <v>7384</v>
      </c>
      <c r="C390" s="71" t="s">
        <v>7385</v>
      </c>
      <c r="D390" s="71" t="s">
        <v>7386</v>
      </c>
      <c r="E390" s="62" t="s">
        <v>7387</v>
      </c>
      <c r="F390" s="71" t="s">
        <v>7388</v>
      </c>
      <c r="G390" s="76" t="str">
        <f>HYPERLINK(Table14[[#This Row],[DOI]])</f>
        <v>https://libkey.io/libraries/2590/10.1111/anae.16001</v>
      </c>
      <c r="H390" s="71" t="s">
        <v>7389</v>
      </c>
      <c r="I390" s="71" t="s">
        <v>29</v>
      </c>
      <c r="J390" s="74" t="s">
        <v>7367</v>
      </c>
      <c r="K390" s="71" t="s">
        <v>7368</v>
      </c>
      <c r="L390" s="71" t="s">
        <v>7390</v>
      </c>
      <c r="M390" s="74">
        <v>2023</v>
      </c>
    </row>
    <row r="391" spans="1:13" ht="60" x14ac:dyDescent="0.25">
      <c r="A391" s="62" t="s">
        <v>7391</v>
      </c>
      <c r="B391" s="71" t="s">
        <v>7392</v>
      </c>
      <c r="C391" s="71" t="s">
        <v>7393</v>
      </c>
      <c r="D391" s="71" t="s">
        <v>7394</v>
      </c>
      <c r="E391" s="62" t="s">
        <v>7395</v>
      </c>
      <c r="F391" s="71" t="s">
        <v>7396</v>
      </c>
      <c r="G391" s="76" t="str">
        <f>HYPERLINK(Table14[[#This Row],[DOI]])</f>
        <v>https://libkey.io/libraries/2590/10.1111/bjh.18738</v>
      </c>
      <c r="H391" s="71" t="s">
        <v>7397</v>
      </c>
      <c r="I391" s="71" t="s">
        <v>29</v>
      </c>
      <c r="J391" s="74" t="s">
        <v>7367</v>
      </c>
      <c r="K391" s="71" t="s">
        <v>7368</v>
      </c>
      <c r="L391" s="71" t="s">
        <v>7398</v>
      </c>
      <c r="M391" s="74">
        <v>2023</v>
      </c>
    </row>
    <row r="392" spans="1:13" ht="30" x14ac:dyDescent="0.25">
      <c r="A392" s="62" t="s">
        <v>7399</v>
      </c>
      <c r="B392" s="71" t="s">
        <v>7400</v>
      </c>
      <c r="D392" s="71" t="s">
        <v>7401</v>
      </c>
      <c r="E392" s="62" t="s">
        <v>7402</v>
      </c>
      <c r="F392" s="71" t="s">
        <v>7403</v>
      </c>
      <c r="G392" s="76" t="str">
        <f>HYPERLINK(Table14[[#This Row],[DOI]])</f>
        <v>https://libkey.io/libraries/2590/10.1016/j.mpsur.2023.02.014</v>
      </c>
      <c r="H392" s="71" t="s">
        <v>7404</v>
      </c>
      <c r="I392" s="71" t="s">
        <v>125</v>
      </c>
      <c r="J392" s="74" t="s">
        <v>7367</v>
      </c>
      <c r="L392" s="77"/>
      <c r="M392" s="74">
        <v>2023</v>
      </c>
    </row>
    <row r="393" spans="1:13" ht="120" x14ac:dyDescent="0.25">
      <c r="A393" s="62" t="s">
        <v>7405</v>
      </c>
      <c r="B393" s="71" t="s">
        <v>7406</v>
      </c>
      <c r="C393" s="71" t="s">
        <v>7407</v>
      </c>
      <c r="D393" s="71" t="s">
        <v>7408</v>
      </c>
      <c r="E393" s="62" t="s">
        <v>7409</v>
      </c>
      <c r="G393" s="76" t="str">
        <f>HYPERLINK(Table14[[#This Row],[DOI]])</f>
        <v>https://libkey.io/libraries/2590/10.1016/S2468-1253(23)00072-9</v>
      </c>
      <c r="H393" s="71" t="s">
        <v>7410</v>
      </c>
      <c r="I393" s="71" t="s">
        <v>29</v>
      </c>
      <c r="J393" s="74" t="s">
        <v>7411</v>
      </c>
      <c r="K393" s="71" t="s">
        <v>7412</v>
      </c>
      <c r="L393" s="71" t="s">
        <v>7413</v>
      </c>
      <c r="M393" s="74">
        <v>2023</v>
      </c>
    </row>
    <row r="394" spans="1:13" ht="75" x14ac:dyDescent="0.25">
      <c r="A394" s="62" t="s">
        <v>7414</v>
      </c>
      <c r="B394" s="71" t="s">
        <v>7415</v>
      </c>
      <c r="C394" s="71" t="s">
        <v>7416</v>
      </c>
      <c r="D394" s="71" t="s">
        <v>7417</v>
      </c>
      <c r="E394" s="62" t="s">
        <v>7418</v>
      </c>
      <c r="F394" s="71" t="s">
        <v>7419</v>
      </c>
      <c r="G394" s="76" t="str">
        <f>HYPERLINK(Table14[[#This Row],[DOI]])</f>
        <v>https://libkey.io/libraries/2590/10.1097/ICO.0000000000003268</v>
      </c>
      <c r="H394" s="71" t="s">
        <v>7420</v>
      </c>
      <c r="I394" s="71" t="s">
        <v>29</v>
      </c>
      <c r="J394" s="74" t="s">
        <v>7411</v>
      </c>
      <c r="K394" s="71" t="s">
        <v>7412</v>
      </c>
      <c r="L394" s="71" t="s">
        <v>7421</v>
      </c>
      <c r="M394" s="74">
        <v>2023</v>
      </c>
    </row>
    <row r="395" spans="1:13" ht="75" x14ac:dyDescent="0.25">
      <c r="A395" s="62" t="s">
        <v>7422</v>
      </c>
      <c r="B395" s="71" t="s">
        <v>7423</v>
      </c>
      <c r="C395" s="71" t="s">
        <v>7424</v>
      </c>
      <c r="D395" s="71" t="s">
        <v>7425</v>
      </c>
      <c r="E395" s="62" t="s">
        <v>295</v>
      </c>
      <c r="F395" s="71" t="s">
        <v>7426</v>
      </c>
      <c r="G395" s="76" t="str">
        <f>HYPERLINK(Table14[[#This Row],[DOI]])</f>
        <v>https://libkey.io/libraries/2590/10.1093/rheumatology/kead144</v>
      </c>
      <c r="H395" s="71" t="s">
        <v>7427</v>
      </c>
      <c r="I395" s="71" t="s">
        <v>29</v>
      </c>
      <c r="J395" s="74" t="s">
        <v>7411</v>
      </c>
      <c r="K395" s="71" t="s">
        <v>7412</v>
      </c>
      <c r="L395" s="71" t="s">
        <v>7428</v>
      </c>
      <c r="M395" s="74">
        <v>2023</v>
      </c>
    </row>
    <row r="396" spans="1:13" ht="240" x14ac:dyDescent="0.25">
      <c r="A396" s="62" t="s">
        <v>7429</v>
      </c>
      <c r="B396" s="71" t="s">
        <v>7430</v>
      </c>
      <c r="C396" s="71" t="s">
        <v>7431</v>
      </c>
      <c r="D396" s="71" t="s">
        <v>7432</v>
      </c>
      <c r="E396" s="62" t="s">
        <v>7433</v>
      </c>
      <c r="F396" s="71" t="s">
        <v>7434</v>
      </c>
      <c r="G396" s="76" t="str">
        <f>HYPERLINK(Table14[[#This Row],[DOI]])</f>
        <v>https://libkey.io/libraries/2590/10.1038/s41598-023-31307-2</v>
      </c>
      <c r="H396" s="71" t="s">
        <v>7435</v>
      </c>
      <c r="I396" s="71" t="s">
        <v>7436</v>
      </c>
      <c r="J396" s="74" t="s">
        <v>7411</v>
      </c>
      <c r="K396" s="71" t="s">
        <v>7412</v>
      </c>
      <c r="L396" s="71" t="s">
        <v>7437</v>
      </c>
      <c r="M396" s="74">
        <v>2023</v>
      </c>
    </row>
    <row r="397" spans="1:13" ht="75" x14ac:dyDescent="0.25">
      <c r="A397" s="62" t="s">
        <v>7438</v>
      </c>
      <c r="B397" s="71" t="s">
        <v>7439</v>
      </c>
      <c r="C397" s="71" t="s">
        <v>7440</v>
      </c>
      <c r="D397" s="71" t="s">
        <v>7441</v>
      </c>
      <c r="E397" s="62" t="s">
        <v>7442</v>
      </c>
      <c r="F397" s="71" t="s">
        <v>7443</v>
      </c>
      <c r="G397" s="76" t="str">
        <f>HYPERLINK(Table14[[#This Row],[DOI]])</f>
        <v>https://libkey.io/libraries/2590/10.1038/s41416-023-02217-x</v>
      </c>
      <c r="H397" s="71" t="s">
        <v>7444</v>
      </c>
      <c r="I397" s="71" t="s">
        <v>29</v>
      </c>
      <c r="J397" s="74" t="s">
        <v>7445</v>
      </c>
      <c r="K397" s="71" t="s">
        <v>7446</v>
      </c>
      <c r="L397" s="71" t="s">
        <v>7447</v>
      </c>
      <c r="M397" s="74">
        <v>2023</v>
      </c>
    </row>
    <row r="398" spans="1:13" ht="45" x14ac:dyDescent="0.25">
      <c r="A398" s="62" t="s">
        <v>7448</v>
      </c>
      <c r="B398" s="71" t="s">
        <v>7449</v>
      </c>
      <c r="C398" s="71" t="s">
        <v>7450</v>
      </c>
      <c r="D398" s="71" t="s">
        <v>7451</v>
      </c>
      <c r="E398" s="62" t="s">
        <v>7452</v>
      </c>
      <c r="F398" s="71" t="s">
        <v>7453</v>
      </c>
      <c r="G398" s="76" t="str">
        <f>HYPERLINK(Table14[[#This Row],[DOI]])</f>
        <v>https://libkey.io/libraries/2590/10.3390/genes14040791</v>
      </c>
      <c r="H398" s="71" t="s">
        <v>7454</v>
      </c>
      <c r="I398" s="71" t="s">
        <v>29</v>
      </c>
      <c r="J398" s="74" t="s">
        <v>7445</v>
      </c>
      <c r="K398" s="71" t="s">
        <v>7446</v>
      </c>
      <c r="L398" s="71" t="s">
        <v>7455</v>
      </c>
      <c r="M398" s="74">
        <v>2023</v>
      </c>
    </row>
    <row r="399" spans="1:13" ht="135" x14ac:dyDescent="0.25">
      <c r="A399" s="62" t="s">
        <v>7456</v>
      </c>
      <c r="B399" s="71" t="s">
        <v>7457</v>
      </c>
      <c r="C399" s="71" t="s">
        <v>7458</v>
      </c>
      <c r="D399" s="71" t="s">
        <v>7459</v>
      </c>
      <c r="E399" s="62" t="s">
        <v>7460</v>
      </c>
      <c r="F399" s="71" t="s">
        <v>7461</v>
      </c>
      <c r="G399" s="76" t="str">
        <f>HYPERLINK(Table14[[#This Row],[DOI]])</f>
        <v>https://libkey.io/libraries/2590/10.1200/JCO.23.00033</v>
      </c>
      <c r="H399" s="71" t="s">
        <v>7462</v>
      </c>
      <c r="I399" s="71" t="s">
        <v>29</v>
      </c>
      <c r="J399" s="74" t="s">
        <v>7463</v>
      </c>
      <c r="K399" s="71" t="s">
        <v>7464</v>
      </c>
      <c r="L399" s="71" t="s">
        <v>7465</v>
      </c>
      <c r="M399" s="74">
        <v>2023</v>
      </c>
    </row>
    <row r="400" spans="1:13" ht="315" x14ac:dyDescent="0.25">
      <c r="A400" s="62" t="s">
        <v>7466</v>
      </c>
      <c r="B400" s="71" t="s">
        <v>7467</v>
      </c>
      <c r="C400" s="71" t="s">
        <v>7468</v>
      </c>
      <c r="D400" s="71" t="s">
        <v>7469</v>
      </c>
      <c r="E400" s="62" t="s">
        <v>7470</v>
      </c>
      <c r="F400" s="71" t="s">
        <v>7471</v>
      </c>
      <c r="G400" s="76" t="str">
        <f>HYPERLINK(Table14[[#This Row],[DOI]])</f>
        <v>https://libkey.io/libraries/2590/10.1136/thorax-2022-219683</v>
      </c>
      <c r="H400" s="71" t="s">
        <v>7472</v>
      </c>
      <c r="I400" s="71" t="s">
        <v>29</v>
      </c>
      <c r="J400" s="74" t="s">
        <v>7463</v>
      </c>
      <c r="K400" s="71" t="s">
        <v>7464</v>
      </c>
      <c r="L400" s="71" t="s">
        <v>7473</v>
      </c>
      <c r="M400" s="74">
        <v>2023</v>
      </c>
    </row>
    <row r="401" spans="1:13" ht="60" x14ac:dyDescent="0.25">
      <c r="A401" s="62" t="s">
        <v>7474</v>
      </c>
      <c r="B401" s="71" t="s">
        <v>7475</v>
      </c>
      <c r="D401" s="71" t="s">
        <v>7476</v>
      </c>
      <c r="E401" s="62" t="s">
        <v>7477</v>
      </c>
      <c r="F401" s="71" t="s">
        <v>7478</v>
      </c>
      <c r="G401" s="76" t="str">
        <f>HYPERLINK(Table14[[#This Row],[DOI]])</f>
        <v>https://libkey.io/libraries/2590/10.21037/jtd-22-623</v>
      </c>
      <c r="H401" s="71" t="s">
        <v>7479</v>
      </c>
      <c r="I401" s="71" t="s">
        <v>37</v>
      </c>
      <c r="J401" s="74" t="s">
        <v>7463</v>
      </c>
      <c r="L401" s="77"/>
      <c r="M401" s="74">
        <v>2023</v>
      </c>
    </row>
    <row r="402" spans="1:13" ht="60" x14ac:dyDescent="0.25">
      <c r="A402" s="62" t="s">
        <v>7480</v>
      </c>
      <c r="B402" s="71" t="s">
        <v>7481</v>
      </c>
      <c r="C402" s="71" t="s">
        <v>7482</v>
      </c>
      <c r="D402" s="71" t="s">
        <v>7483</v>
      </c>
      <c r="E402" s="62" t="s">
        <v>7484</v>
      </c>
      <c r="F402" s="71" t="s">
        <v>7485</v>
      </c>
      <c r="G402" s="76" t="str">
        <f>HYPERLINK(Table14[[#This Row],[DOI]])</f>
        <v>https://libkey.io/libraries/2590/10.1080/14647273.2023.2190987</v>
      </c>
      <c r="H402" s="71" t="s">
        <v>7486</v>
      </c>
      <c r="I402" s="71" t="s">
        <v>29</v>
      </c>
      <c r="J402" s="74" t="s">
        <v>7463</v>
      </c>
      <c r="K402" s="71" t="s">
        <v>7464</v>
      </c>
      <c r="L402" s="71" t="s">
        <v>7487</v>
      </c>
      <c r="M402" s="74">
        <v>2023</v>
      </c>
    </row>
    <row r="403" spans="1:13" ht="60" x14ac:dyDescent="0.25">
      <c r="A403" s="62" t="s">
        <v>7488</v>
      </c>
      <c r="B403" s="71" t="s">
        <v>7489</v>
      </c>
      <c r="C403" s="71" t="s">
        <v>7490</v>
      </c>
      <c r="D403" s="71" t="s">
        <v>7491</v>
      </c>
      <c r="E403" s="62" t="s">
        <v>7492</v>
      </c>
      <c r="F403" s="71" t="s">
        <v>7493</v>
      </c>
      <c r="G403" s="76" t="str">
        <f>HYPERLINK(Table14[[#This Row],[DOI]])</f>
        <v>https://libkey.io/libraries/2590/10.1136/ard-2022-222852</v>
      </c>
      <c r="H403" s="71" t="s">
        <v>7494</v>
      </c>
      <c r="I403" s="71" t="s">
        <v>70</v>
      </c>
      <c r="J403" s="74" t="s">
        <v>7463</v>
      </c>
      <c r="K403" s="71" t="s">
        <v>7464</v>
      </c>
      <c r="L403" s="71" t="s">
        <v>7495</v>
      </c>
      <c r="M403" s="74">
        <v>2023</v>
      </c>
    </row>
    <row r="404" spans="1:13" ht="45" x14ac:dyDescent="0.25">
      <c r="A404" s="62" t="s">
        <v>5284</v>
      </c>
      <c r="B404" s="71" t="s">
        <v>7496</v>
      </c>
      <c r="C404" s="71" t="s">
        <v>5286</v>
      </c>
      <c r="D404" s="71" t="s">
        <v>5287</v>
      </c>
      <c r="E404" s="62" t="s">
        <v>5288</v>
      </c>
      <c r="F404" s="71" t="s">
        <v>5289</v>
      </c>
      <c r="G404" s="76" t="str">
        <f>HYPERLINK(Table14[[#This Row],[DOI]])</f>
        <v>https://libkey.io/libraries/2590/10.1089/lgbt.2022.0201</v>
      </c>
      <c r="H404" s="71" t="s">
        <v>5290</v>
      </c>
      <c r="I404" s="71" t="s">
        <v>29</v>
      </c>
      <c r="J404" s="74" t="s">
        <v>7497</v>
      </c>
      <c r="K404" s="71" t="s">
        <v>6961</v>
      </c>
      <c r="L404" s="71" t="s">
        <v>5291</v>
      </c>
      <c r="M404" s="74">
        <v>2023</v>
      </c>
    </row>
    <row r="405" spans="1:13" ht="45" x14ac:dyDescent="0.25">
      <c r="A405" s="62" t="s">
        <v>7498</v>
      </c>
      <c r="B405" s="71" t="s">
        <v>7499</v>
      </c>
      <c r="D405" s="71" t="s">
        <v>7500</v>
      </c>
      <c r="E405" s="62" t="s">
        <v>7501</v>
      </c>
      <c r="F405" s="71" t="s">
        <v>7502</v>
      </c>
      <c r="G405" s="76" t="str">
        <f>HYPERLINK(Table14[[#This Row],[DOI]])</f>
        <v>https://libkey.io/libraries/2590/10.1111/hex.13729</v>
      </c>
      <c r="H405" s="71" t="s">
        <v>7149</v>
      </c>
      <c r="I405" s="71" t="s">
        <v>125</v>
      </c>
      <c r="J405" s="74" t="s">
        <v>7497</v>
      </c>
      <c r="L405" s="77"/>
      <c r="M405" s="74">
        <v>2023</v>
      </c>
    </row>
    <row r="406" spans="1:13" ht="30" x14ac:dyDescent="0.25">
      <c r="A406" s="62" t="s">
        <v>7503</v>
      </c>
      <c r="B406" s="71" t="s">
        <v>7504</v>
      </c>
      <c r="C406" s="71" t="s">
        <v>1097</v>
      </c>
      <c r="D406" s="71" t="s">
        <v>1996</v>
      </c>
      <c r="E406" s="62" t="s">
        <v>7505</v>
      </c>
      <c r="G406" s="76" t="str">
        <f>HYPERLINK(Table14[[#This Row],[DOI]])</f>
        <v>https://libkey.io/libraries/2590/10.1016/j.jaad.2023.03.029</v>
      </c>
      <c r="H406" s="71" t="s">
        <v>7506</v>
      </c>
      <c r="I406" s="71" t="s">
        <v>29</v>
      </c>
      <c r="J406" s="74" t="s">
        <v>7507</v>
      </c>
      <c r="K406" s="71" t="s">
        <v>7508</v>
      </c>
      <c r="L406" s="71" t="s">
        <v>7509</v>
      </c>
      <c r="M406" s="74">
        <v>2023</v>
      </c>
    </row>
    <row r="407" spans="1:13" ht="45" x14ac:dyDescent="0.25">
      <c r="A407" s="62" t="s">
        <v>7510</v>
      </c>
      <c r="B407" s="71" t="s">
        <v>7511</v>
      </c>
      <c r="C407" s="71" t="s">
        <v>7512</v>
      </c>
      <c r="D407" s="71" t="s">
        <v>7513</v>
      </c>
      <c r="E407" s="62" t="s">
        <v>7514</v>
      </c>
      <c r="F407" s="71" t="s">
        <v>7515</v>
      </c>
      <c r="G407" s="76" t="str">
        <f>HYPERLINK(Table14[[#This Row],[DOI]])</f>
        <v>https://libkey.io/libraries/2590/10.1186/s12916-023-02809-7</v>
      </c>
      <c r="H407" s="71" t="s">
        <v>7516</v>
      </c>
      <c r="I407" s="71" t="s">
        <v>585</v>
      </c>
      <c r="J407" s="74" t="s">
        <v>7507</v>
      </c>
      <c r="K407" s="71" t="s">
        <v>7508</v>
      </c>
      <c r="L407" s="71" t="s">
        <v>7517</v>
      </c>
      <c r="M407" s="74">
        <v>2023</v>
      </c>
    </row>
    <row r="408" spans="1:13" ht="60" x14ac:dyDescent="0.25">
      <c r="A408" s="62" t="s">
        <v>7518</v>
      </c>
      <c r="B408" s="71" t="s">
        <v>7519</v>
      </c>
      <c r="C408" s="71" t="s">
        <v>7520</v>
      </c>
      <c r="D408" s="71" t="s">
        <v>7521</v>
      </c>
      <c r="E408" s="62" t="s">
        <v>7522</v>
      </c>
      <c r="F408" s="71" t="s">
        <v>7523</v>
      </c>
      <c r="G408" s="76" t="str">
        <f>HYPERLINK(Table14[[#This Row],[DOI]])</f>
        <v>https://libkey.io/libraries/2590/10.1080/14737167.2023.2196408</v>
      </c>
      <c r="H408" s="71" t="s">
        <v>7524</v>
      </c>
      <c r="I408" s="71" t="s">
        <v>29</v>
      </c>
      <c r="J408" s="74" t="s">
        <v>7507</v>
      </c>
      <c r="K408" s="71" t="s">
        <v>7508</v>
      </c>
      <c r="L408" s="71" t="s">
        <v>7525</v>
      </c>
      <c r="M408" s="74">
        <v>2023</v>
      </c>
    </row>
    <row r="409" spans="1:13" ht="30" x14ac:dyDescent="0.25">
      <c r="A409" s="62" t="s">
        <v>7526</v>
      </c>
      <c r="B409" s="71" t="s">
        <v>7527</v>
      </c>
      <c r="D409" s="71" t="s">
        <v>7528</v>
      </c>
      <c r="E409" s="62" t="s">
        <v>7529</v>
      </c>
      <c r="F409" s="71" t="s">
        <v>7530</v>
      </c>
      <c r="G409" s="76" t="str">
        <f>HYPERLINK(Table14[[#This Row],[DOI]])</f>
        <v/>
      </c>
      <c r="I409" s="71" t="s">
        <v>37</v>
      </c>
      <c r="J409" s="74" t="s">
        <v>7507</v>
      </c>
      <c r="L409" s="77"/>
      <c r="M409" s="74">
        <v>2023</v>
      </c>
    </row>
    <row r="410" spans="1:13" ht="60" x14ac:dyDescent="0.25">
      <c r="A410" s="62" t="s">
        <v>7531</v>
      </c>
      <c r="B410" s="71" t="s">
        <v>7532</v>
      </c>
      <c r="C410" s="71" t="s">
        <v>7533</v>
      </c>
      <c r="D410" s="71" t="s">
        <v>7534</v>
      </c>
      <c r="E410" s="62" t="s">
        <v>7535</v>
      </c>
      <c r="F410" s="71" t="s">
        <v>7536</v>
      </c>
      <c r="G410" s="76" t="str">
        <f>HYPERLINK(Table14[[#This Row],[DOI]])</f>
        <v>https://libkey.io/libraries/2590/10.1016/j.euo.2023.02.012</v>
      </c>
      <c r="H410" s="71" t="s">
        <v>7537</v>
      </c>
      <c r="I410" s="71" t="s">
        <v>29</v>
      </c>
      <c r="J410" s="74" t="s">
        <v>7538</v>
      </c>
      <c r="K410" s="71" t="s">
        <v>7539</v>
      </c>
      <c r="L410" s="71" t="s">
        <v>7540</v>
      </c>
      <c r="M410" s="74">
        <v>2023</v>
      </c>
    </row>
    <row r="411" spans="1:13" ht="180" x14ac:dyDescent="0.25">
      <c r="A411" s="62" t="s">
        <v>7541</v>
      </c>
      <c r="B411" s="71" t="s">
        <v>7542</v>
      </c>
      <c r="C411" s="71" t="s">
        <v>7543</v>
      </c>
      <c r="D411" s="71" t="s">
        <v>7544</v>
      </c>
      <c r="E411" s="62" t="s">
        <v>7545</v>
      </c>
      <c r="G411" s="76" t="str">
        <f>HYPERLINK(Table14[[#This Row],[DOI]])</f>
        <v>https://libkey.io/libraries/2590/10.3399/bjgp23X732321</v>
      </c>
      <c r="H411" s="71" t="s">
        <v>7546</v>
      </c>
      <c r="I411" s="71" t="s">
        <v>393</v>
      </c>
      <c r="J411" s="74" t="s">
        <v>7538</v>
      </c>
      <c r="K411" s="71" t="s">
        <v>4816</v>
      </c>
      <c r="L411" s="71" t="s">
        <v>7547</v>
      </c>
      <c r="M411" s="74">
        <v>2023</v>
      </c>
    </row>
    <row r="412" spans="1:13" ht="90" x14ac:dyDescent="0.25">
      <c r="A412" s="62" t="s">
        <v>7548</v>
      </c>
      <c r="B412" s="71" t="s">
        <v>7549</v>
      </c>
      <c r="C412" s="71" t="s">
        <v>7550</v>
      </c>
      <c r="D412" s="71" t="s">
        <v>7551</v>
      </c>
      <c r="E412" s="62" t="s">
        <v>7552</v>
      </c>
      <c r="F412" s="71" t="s">
        <v>7553</v>
      </c>
      <c r="G412" s="76" t="str">
        <f>HYPERLINK(Table14[[#This Row],[DOI]])</f>
        <v>https://libkey.io/libraries/2590/10.1016/j.hpb.2023.03.010</v>
      </c>
      <c r="H412" s="71" t="s">
        <v>7554</v>
      </c>
      <c r="I412" s="71" t="s">
        <v>29</v>
      </c>
      <c r="J412" s="74" t="s">
        <v>7538</v>
      </c>
      <c r="K412" s="71" t="s">
        <v>7539</v>
      </c>
      <c r="L412" s="71" t="s">
        <v>7555</v>
      </c>
      <c r="M412" s="74">
        <v>2023</v>
      </c>
    </row>
    <row r="413" spans="1:13" ht="90" x14ac:dyDescent="0.25">
      <c r="A413" s="62" t="s">
        <v>7556</v>
      </c>
      <c r="B413" s="71" t="s">
        <v>7557</v>
      </c>
      <c r="C413" s="71" t="s">
        <v>7558</v>
      </c>
      <c r="D413" s="71" t="s">
        <v>7559</v>
      </c>
      <c r="E413" s="62" t="s">
        <v>7560</v>
      </c>
      <c r="F413" s="71" t="s">
        <v>7561</v>
      </c>
      <c r="G413" s="76" t="str">
        <f>HYPERLINK(Table14[[#This Row],[DOI]])</f>
        <v>https://libkey.io/libraries/2590/10.1186/s12933-023-01804-9</v>
      </c>
      <c r="H413" s="71" t="s">
        <v>7562</v>
      </c>
      <c r="I413" s="71" t="s">
        <v>29</v>
      </c>
      <c r="J413" s="74" t="s">
        <v>7563</v>
      </c>
      <c r="K413" s="71" t="s">
        <v>6166</v>
      </c>
      <c r="L413" s="71" t="s">
        <v>7564</v>
      </c>
      <c r="M413" s="74">
        <v>2023</v>
      </c>
    </row>
    <row r="414" spans="1:13" ht="45" x14ac:dyDescent="0.25">
      <c r="A414" s="62" t="s">
        <v>7565</v>
      </c>
      <c r="B414" s="71" t="s">
        <v>7566</v>
      </c>
      <c r="D414" s="71" t="s">
        <v>7567</v>
      </c>
      <c r="E414" s="62" t="s">
        <v>7568</v>
      </c>
      <c r="F414" s="71" t="s">
        <v>7569</v>
      </c>
      <c r="G414" s="76" t="str">
        <f>HYPERLINK(Table14[[#This Row],[DOI]])</f>
        <v>https://libkey.io/libraries/2590/10.1186/s44156-023-00015-y</v>
      </c>
      <c r="H414" s="71" t="s">
        <v>7570</v>
      </c>
      <c r="I414" s="71" t="s">
        <v>37</v>
      </c>
      <c r="J414" s="74" t="s">
        <v>7563</v>
      </c>
      <c r="L414" s="77"/>
      <c r="M414" s="74">
        <v>2023</v>
      </c>
    </row>
    <row r="415" spans="1:13" ht="75" x14ac:dyDescent="0.25">
      <c r="A415" s="62" t="s">
        <v>7571</v>
      </c>
      <c r="B415" s="71" t="s">
        <v>7572</v>
      </c>
      <c r="C415" s="71" t="s">
        <v>7573</v>
      </c>
      <c r="D415" s="71" t="s">
        <v>7574</v>
      </c>
      <c r="E415" s="62" t="s">
        <v>295</v>
      </c>
      <c r="F415" s="71" t="s">
        <v>7575</v>
      </c>
      <c r="G415" s="76" t="str">
        <f>HYPERLINK(Table14[[#This Row],[DOI]])</f>
        <v>https://libkey.io/libraries/2590/10.1007/s00296-023-05310-9</v>
      </c>
      <c r="H415" s="71" t="s">
        <v>7576</v>
      </c>
      <c r="I415" s="71" t="s">
        <v>29</v>
      </c>
      <c r="J415" s="74" t="s">
        <v>7563</v>
      </c>
      <c r="K415" s="71" t="s">
        <v>6166</v>
      </c>
      <c r="L415" s="71" t="s">
        <v>7577</v>
      </c>
      <c r="M415" s="74">
        <v>2023</v>
      </c>
    </row>
    <row r="416" spans="1:13" ht="75" x14ac:dyDescent="0.25">
      <c r="A416" s="62" t="s">
        <v>7578</v>
      </c>
      <c r="B416" s="71" t="s">
        <v>7579</v>
      </c>
      <c r="C416" s="71" t="s">
        <v>7580</v>
      </c>
      <c r="D416" s="71" t="s">
        <v>7581</v>
      </c>
      <c r="E416" s="62" t="s">
        <v>7582</v>
      </c>
      <c r="F416" s="71" t="s">
        <v>7583</v>
      </c>
      <c r="G416" s="76" t="str">
        <f>HYPERLINK(Table14[[#This Row],[DOI]])</f>
        <v>https://libkey.io/libraries/2590/10.1016/j.bja.2023.02.030</v>
      </c>
      <c r="H416" s="71" t="s">
        <v>7584</v>
      </c>
      <c r="I416" s="71" t="s">
        <v>29</v>
      </c>
      <c r="J416" s="74" t="s">
        <v>2878</v>
      </c>
      <c r="K416" s="71" t="s">
        <v>5107</v>
      </c>
      <c r="L416" s="71" t="s">
        <v>7585</v>
      </c>
      <c r="M416" s="74">
        <v>2023</v>
      </c>
    </row>
    <row r="417" spans="1:13" ht="75" x14ac:dyDescent="0.25">
      <c r="A417" s="62" t="s">
        <v>7586</v>
      </c>
      <c r="B417" s="71" t="s">
        <v>7587</v>
      </c>
      <c r="C417" s="71" t="s">
        <v>7588</v>
      </c>
      <c r="D417" s="71" t="s">
        <v>7589</v>
      </c>
      <c r="E417" s="62" t="s">
        <v>7590</v>
      </c>
      <c r="F417" s="71" t="s">
        <v>7591</v>
      </c>
      <c r="G417" s="76" t="str">
        <f>HYPERLINK(Table14[[#This Row],[DOI]])</f>
        <v>https://libkey.io/libraries/2590/10.1093/rheumatology/kead153</v>
      </c>
      <c r="H417" s="71" t="s">
        <v>7592</v>
      </c>
      <c r="I417" s="71" t="s">
        <v>29</v>
      </c>
      <c r="J417" s="74" t="s">
        <v>7593</v>
      </c>
      <c r="K417" s="71" t="s">
        <v>7594</v>
      </c>
      <c r="L417" s="71" t="s">
        <v>7595</v>
      </c>
      <c r="M417" s="74">
        <v>2023</v>
      </c>
    </row>
    <row r="418" spans="1:13" ht="60" x14ac:dyDescent="0.25">
      <c r="A418" s="62" t="s">
        <v>7596</v>
      </c>
      <c r="B418" s="71" t="s">
        <v>7587</v>
      </c>
      <c r="C418" s="71" t="s">
        <v>7597</v>
      </c>
      <c r="D418" s="71" t="s">
        <v>7598</v>
      </c>
      <c r="E418" s="62" t="s">
        <v>295</v>
      </c>
      <c r="G418" s="76" t="str">
        <f>HYPERLINK(Table14[[#This Row],[DOI]])</f>
        <v>https://libkey.io/libraries/2590/10.1093/rheumatology/kead149</v>
      </c>
      <c r="H418" s="71" t="s">
        <v>7599</v>
      </c>
      <c r="I418" s="71" t="s">
        <v>29</v>
      </c>
      <c r="J418" s="74" t="s">
        <v>7593</v>
      </c>
      <c r="K418" s="71" t="s">
        <v>7594</v>
      </c>
      <c r="L418" s="71" t="s">
        <v>7600</v>
      </c>
      <c r="M418" s="74">
        <v>2023</v>
      </c>
    </row>
    <row r="419" spans="1:13" ht="165" x14ac:dyDescent="0.25">
      <c r="A419" s="62" t="s">
        <v>7601</v>
      </c>
      <c r="B419" s="71" t="s">
        <v>7602</v>
      </c>
      <c r="C419" s="71" t="s">
        <v>5950</v>
      </c>
      <c r="D419" s="71" t="s">
        <v>5951</v>
      </c>
      <c r="E419" s="62" t="s">
        <v>5952</v>
      </c>
      <c r="G419" s="76" t="str">
        <f>HYPERLINK(Table14[[#This Row],[DOI]])</f>
        <v>https://libkey.io/libraries/2590/10.1007/s11926-023-01101-0</v>
      </c>
      <c r="H419" s="71" t="s">
        <v>7603</v>
      </c>
      <c r="I419" s="71" t="s">
        <v>6554</v>
      </c>
      <c r="J419" s="74" t="s">
        <v>7604</v>
      </c>
      <c r="K419" s="71" t="s">
        <v>7605</v>
      </c>
      <c r="L419" s="71" t="s">
        <v>7606</v>
      </c>
      <c r="M419" s="74">
        <v>2023</v>
      </c>
    </row>
    <row r="420" spans="1:13" ht="90" x14ac:dyDescent="0.25">
      <c r="A420" s="62" t="s">
        <v>7607</v>
      </c>
      <c r="B420" s="71" t="s">
        <v>7608</v>
      </c>
      <c r="C420" s="71" t="s">
        <v>7609</v>
      </c>
      <c r="D420" s="71" t="s">
        <v>7610</v>
      </c>
      <c r="E420" s="62" t="s">
        <v>7611</v>
      </c>
      <c r="F420" s="71" t="s">
        <v>7612</v>
      </c>
      <c r="G420" s="76" t="str">
        <f>HYPERLINK(Table14[[#This Row],[DOI]])</f>
        <v>https://libkey.io/libraries/2590/10.1007/s10549-023-06893-4</v>
      </c>
      <c r="H420" s="71" t="s">
        <v>7613</v>
      </c>
      <c r="I420" s="71" t="s">
        <v>29</v>
      </c>
      <c r="J420" s="74" t="s">
        <v>7604</v>
      </c>
      <c r="K420" s="71" t="s">
        <v>7605</v>
      </c>
      <c r="L420" s="71" t="s">
        <v>7614</v>
      </c>
      <c r="M420" s="74">
        <v>2023</v>
      </c>
    </row>
    <row r="421" spans="1:13" ht="105" x14ac:dyDescent="0.25">
      <c r="A421" s="62" t="s">
        <v>7615</v>
      </c>
      <c r="B421" s="71" t="s">
        <v>7616</v>
      </c>
      <c r="C421" s="71" t="s">
        <v>7187</v>
      </c>
      <c r="D421" s="71" t="s">
        <v>7188</v>
      </c>
      <c r="E421" s="62" t="s">
        <v>7617</v>
      </c>
      <c r="F421" s="71" t="s">
        <v>7190</v>
      </c>
      <c r="G421" s="76" t="str">
        <f>HYPERLINK(Table14[[#This Row],[DOI]])</f>
        <v>https://libkey.io/libraries/2590/10.1002/ejhf.2830</v>
      </c>
      <c r="H421" s="71" t="s">
        <v>7191</v>
      </c>
      <c r="I421" s="71" t="s">
        <v>52</v>
      </c>
      <c r="J421" s="74" t="s">
        <v>2403</v>
      </c>
      <c r="K421" s="71" t="s">
        <v>4961</v>
      </c>
      <c r="L421" s="71" t="s">
        <v>7194</v>
      </c>
      <c r="M421" s="74">
        <v>2023</v>
      </c>
    </row>
    <row r="422" spans="1:13" ht="60" x14ac:dyDescent="0.25">
      <c r="A422" s="62" t="s">
        <v>7618</v>
      </c>
      <c r="B422" s="71" t="s">
        <v>7619</v>
      </c>
      <c r="C422" s="71" t="s">
        <v>7620</v>
      </c>
      <c r="D422" s="71" t="s">
        <v>7621</v>
      </c>
      <c r="E422" s="62" t="s">
        <v>7622</v>
      </c>
      <c r="F422" s="71" t="s">
        <v>7623</v>
      </c>
      <c r="G422" s="76" t="str">
        <f>HYPERLINK(Table14[[#This Row],[DOI]])</f>
        <v>https://libkey.io/libraries/2590/10.1097/HC9.0000000000000110</v>
      </c>
      <c r="H422" s="71" t="s">
        <v>7624</v>
      </c>
      <c r="I422" s="71" t="s">
        <v>29</v>
      </c>
      <c r="J422" s="74" t="s">
        <v>2403</v>
      </c>
      <c r="K422" s="71" t="s">
        <v>5107</v>
      </c>
      <c r="L422" s="71" t="s">
        <v>7625</v>
      </c>
      <c r="M422" s="74">
        <v>2023</v>
      </c>
    </row>
    <row r="423" spans="1:13" ht="60" x14ac:dyDescent="0.25">
      <c r="A423" s="62" t="s">
        <v>7626</v>
      </c>
      <c r="B423" s="71" t="s">
        <v>7627</v>
      </c>
      <c r="C423" s="71" t="s">
        <v>3534</v>
      </c>
      <c r="D423" s="71" t="s">
        <v>3535</v>
      </c>
      <c r="E423" s="62" t="s">
        <v>7628</v>
      </c>
      <c r="G423" s="76" t="str">
        <f>HYPERLINK(Table14[[#This Row],[DOI]])</f>
        <v>https://libkey.io/libraries/2590/10.1016/j.jhep.2023.03.034</v>
      </c>
      <c r="H423" s="71" t="s">
        <v>7629</v>
      </c>
      <c r="I423" s="71" t="s">
        <v>393</v>
      </c>
      <c r="J423" s="74" t="s">
        <v>2403</v>
      </c>
      <c r="K423" s="71" t="s">
        <v>7630</v>
      </c>
      <c r="L423" s="71" t="s">
        <v>7631</v>
      </c>
      <c r="M423" s="74">
        <v>2023</v>
      </c>
    </row>
    <row r="424" spans="1:13" ht="75" x14ac:dyDescent="0.25">
      <c r="A424" s="62" t="s">
        <v>7632</v>
      </c>
      <c r="B424" s="71" t="s">
        <v>7633</v>
      </c>
      <c r="C424" s="71" t="s">
        <v>7634</v>
      </c>
      <c r="D424" s="71" t="s">
        <v>7635</v>
      </c>
      <c r="E424" s="62" t="s">
        <v>7636</v>
      </c>
      <c r="F424" s="71" t="s">
        <v>7637</v>
      </c>
      <c r="G424" s="76" t="str">
        <f>HYPERLINK(Table14[[#This Row],[DOI]])</f>
        <v>https://libkey.io/libraries/2590/10.15252/emmm.202216775</v>
      </c>
      <c r="H424" s="71" t="s">
        <v>7638</v>
      </c>
      <c r="I424" s="71" t="s">
        <v>29</v>
      </c>
      <c r="J424" s="74" t="s">
        <v>2403</v>
      </c>
      <c r="K424" s="71" t="s">
        <v>7630</v>
      </c>
      <c r="L424" s="71" t="s">
        <v>7639</v>
      </c>
      <c r="M424" s="74">
        <v>2023</v>
      </c>
    </row>
    <row r="425" spans="1:13" ht="60" x14ac:dyDescent="0.25">
      <c r="A425" s="62" t="s">
        <v>7640</v>
      </c>
      <c r="B425" s="71" t="s">
        <v>7641</v>
      </c>
      <c r="C425" s="71" t="s">
        <v>7642</v>
      </c>
      <c r="D425" s="71" t="s">
        <v>7643</v>
      </c>
      <c r="E425" s="62" t="s">
        <v>7644</v>
      </c>
      <c r="G425" s="76" t="str">
        <f>HYPERLINK(Table14[[#This Row],[DOI]])</f>
        <v>https://libkey.io/libraries/2590/10.1016/S2213-2600(23)00083-8</v>
      </c>
      <c r="H425" s="71" t="s">
        <v>7645</v>
      </c>
      <c r="I425" s="71" t="s">
        <v>29</v>
      </c>
      <c r="J425" s="74" t="s">
        <v>7646</v>
      </c>
      <c r="K425" s="71" t="s">
        <v>7647</v>
      </c>
      <c r="L425" s="71" t="s">
        <v>7648</v>
      </c>
      <c r="M425" s="74">
        <v>2023</v>
      </c>
    </row>
    <row r="426" spans="1:13" ht="270" x14ac:dyDescent="0.25">
      <c r="A426" s="62" t="s">
        <v>7649</v>
      </c>
      <c r="B426" s="71" t="s">
        <v>7650</v>
      </c>
      <c r="C426" s="71" t="s">
        <v>7651</v>
      </c>
      <c r="D426" s="71" t="s">
        <v>7652</v>
      </c>
      <c r="E426" s="62" t="s">
        <v>7653</v>
      </c>
      <c r="F426" s="71" t="s">
        <v>7654</v>
      </c>
      <c r="G426" s="76" t="str">
        <f>HYPERLINK(Table14[[#This Row],[DOI]])</f>
        <v>https://libkey.io/libraries/2590/10.1128/mbio.00243-23</v>
      </c>
      <c r="H426" s="71" t="s">
        <v>7655</v>
      </c>
      <c r="I426" s="71" t="s">
        <v>29</v>
      </c>
      <c r="J426" s="74" t="s">
        <v>7646</v>
      </c>
      <c r="K426" s="71" t="s">
        <v>7647</v>
      </c>
      <c r="L426" s="71" t="s">
        <v>7656</v>
      </c>
      <c r="M426" s="74">
        <v>2023</v>
      </c>
    </row>
    <row r="427" spans="1:13" ht="105" x14ac:dyDescent="0.25">
      <c r="A427" s="62" t="s">
        <v>7657</v>
      </c>
      <c r="B427" s="71" t="s">
        <v>7658</v>
      </c>
      <c r="C427" s="71" t="s">
        <v>7659</v>
      </c>
      <c r="D427" s="71" t="s">
        <v>7660</v>
      </c>
      <c r="E427" s="62" t="s">
        <v>7661</v>
      </c>
      <c r="F427" s="71" t="s">
        <v>7662</v>
      </c>
      <c r="G427" s="76" t="str">
        <f>HYPERLINK(Table14[[#This Row],[DOI]])</f>
        <v>https://libkey.io/libraries/2590/10.1111/nmo.14574</v>
      </c>
      <c r="H427" s="71" t="s">
        <v>7663</v>
      </c>
      <c r="I427" s="71" t="s">
        <v>29</v>
      </c>
      <c r="J427" s="74" t="s">
        <v>7646</v>
      </c>
      <c r="K427" s="71" t="s">
        <v>7647</v>
      </c>
      <c r="L427" s="71" t="s">
        <v>7664</v>
      </c>
      <c r="M427" s="74">
        <v>2023</v>
      </c>
    </row>
    <row r="428" spans="1:13" ht="90" x14ac:dyDescent="0.25">
      <c r="A428" s="62" t="s">
        <v>7665</v>
      </c>
      <c r="B428" s="71" t="s">
        <v>7666</v>
      </c>
      <c r="C428" s="71" t="s">
        <v>7667</v>
      </c>
      <c r="D428" s="71" t="s">
        <v>7668</v>
      </c>
      <c r="E428" s="62" t="s">
        <v>7669</v>
      </c>
      <c r="F428" s="71" t="s">
        <v>7670</v>
      </c>
      <c r="G428" s="76" t="str">
        <f>HYPERLINK(Table14[[#This Row],[DOI]])</f>
        <v>https://libkey.io/libraries/2590/10.1016/j.ygyno.2023.03.019</v>
      </c>
      <c r="H428" s="71" t="s">
        <v>7671</v>
      </c>
      <c r="I428" s="71" t="s">
        <v>29</v>
      </c>
      <c r="J428" s="74" t="s">
        <v>7672</v>
      </c>
      <c r="K428" s="71" t="s">
        <v>7673</v>
      </c>
      <c r="L428" s="71" t="s">
        <v>7674</v>
      </c>
      <c r="M428" s="74">
        <v>2023</v>
      </c>
    </row>
    <row r="429" spans="1:13" ht="90" x14ac:dyDescent="0.25">
      <c r="A429" s="62" t="s">
        <v>7675</v>
      </c>
      <c r="B429" s="71" t="s">
        <v>7676</v>
      </c>
      <c r="C429" s="71" t="s">
        <v>7677</v>
      </c>
      <c r="D429" s="71" t="s">
        <v>7678</v>
      </c>
      <c r="E429" s="62" t="s">
        <v>7679</v>
      </c>
      <c r="F429" s="71" t="s">
        <v>7680</v>
      </c>
      <c r="G429" s="76" t="str">
        <f>HYPERLINK(Table14[[#This Row],[DOI]])</f>
        <v>https://libkey.io/libraries/2590/10.1053/j.seminhematol.2023.03.007</v>
      </c>
      <c r="H429" s="71" t="s">
        <v>7681</v>
      </c>
      <c r="I429" s="71" t="s">
        <v>29</v>
      </c>
      <c r="J429" s="74" t="s">
        <v>7672</v>
      </c>
      <c r="K429" s="71" t="s">
        <v>7673</v>
      </c>
      <c r="L429" s="71" t="s">
        <v>7682</v>
      </c>
      <c r="M429" s="74">
        <v>2023</v>
      </c>
    </row>
    <row r="430" spans="1:13" ht="90" x14ac:dyDescent="0.25">
      <c r="A430" s="62" t="s">
        <v>7683</v>
      </c>
      <c r="B430" s="71" t="s">
        <v>7684</v>
      </c>
      <c r="C430" s="71" t="s">
        <v>7685</v>
      </c>
      <c r="D430" s="71" t="s">
        <v>7686</v>
      </c>
      <c r="E430" s="62" t="s">
        <v>7687</v>
      </c>
      <c r="F430" s="71" t="s">
        <v>7688</v>
      </c>
      <c r="G430" s="76" t="str">
        <f>HYPERLINK(Table14[[#This Row],[DOI]])</f>
        <v>https://libkey.io/libraries/2590/10.1038/s41416-023-02257-3</v>
      </c>
      <c r="H430" s="71" t="s">
        <v>7689</v>
      </c>
      <c r="I430" s="71" t="s">
        <v>29</v>
      </c>
      <c r="J430" s="74" t="s">
        <v>7690</v>
      </c>
      <c r="K430" s="71" t="s">
        <v>7691</v>
      </c>
      <c r="L430" s="71" t="s">
        <v>7692</v>
      </c>
      <c r="M430" s="74">
        <v>2023</v>
      </c>
    </row>
    <row r="431" spans="1:13" ht="60" x14ac:dyDescent="0.25">
      <c r="A431" s="62" t="s">
        <v>7693</v>
      </c>
      <c r="B431" s="71" t="s">
        <v>7694</v>
      </c>
      <c r="D431" s="71" t="s">
        <v>7695</v>
      </c>
      <c r="E431" s="62" t="s">
        <v>7696</v>
      </c>
      <c r="F431" s="71" t="s">
        <v>7697</v>
      </c>
      <c r="G431" s="76" t="str">
        <f>HYPERLINK(Table14[[#This Row],[DOI]])</f>
        <v>https://libkey.io/libraries/2590/10.1164/rccm.202203-0564OC</v>
      </c>
      <c r="H431" s="71" t="s">
        <v>7698</v>
      </c>
      <c r="I431" s="71" t="s">
        <v>37</v>
      </c>
      <c r="J431" s="74" t="s">
        <v>7699</v>
      </c>
      <c r="L431" s="77"/>
      <c r="M431" s="74">
        <v>2023</v>
      </c>
    </row>
    <row r="432" spans="1:13" ht="270" x14ac:dyDescent="0.25">
      <c r="A432" s="62" t="s">
        <v>7700</v>
      </c>
      <c r="B432" s="71" t="s">
        <v>7701</v>
      </c>
      <c r="C432" s="71" t="s">
        <v>7702</v>
      </c>
      <c r="D432" s="71" t="s">
        <v>7703</v>
      </c>
      <c r="E432" s="62" t="s">
        <v>7704</v>
      </c>
      <c r="F432" s="71" t="s">
        <v>7705</v>
      </c>
      <c r="G432" s="76" t="str">
        <f>HYPERLINK(Table14[[#This Row],[DOI]])</f>
        <v>https://libkey.io/libraries/2590/10.1111/1751-7915.14259</v>
      </c>
      <c r="H432" s="71" t="s">
        <v>7706</v>
      </c>
      <c r="I432" s="71" t="s">
        <v>29</v>
      </c>
      <c r="J432" s="74" t="s">
        <v>7699</v>
      </c>
      <c r="K432" s="71" t="s">
        <v>7707</v>
      </c>
      <c r="L432" s="71" t="s">
        <v>7708</v>
      </c>
      <c r="M432" s="74">
        <v>2023</v>
      </c>
    </row>
    <row r="433" spans="1:13" ht="60" x14ac:dyDescent="0.25">
      <c r="A433" s="62" t="s">
        <v>7709</v>
      </c>
      <c r="B433" s="71" t="s">
        <v>7710</v>
      </c>
      <c r="C433" s="71" t="s">
        <v>7711</v>
      </c>
      <c r="D433" s="71" t="s">
        <v>7712</v>
      </c>
      <c r="E433" s="62" t="s">
        <v>7713</v>
      </c>
      <c r="F433" s="71" t="s">
        <v>7714</v>
      </c>
      <c r="G433" s="76" t="str">
        <f>HYPERLINK(Table14[[#This Row],[DOI]])</f>
        <v>https://libkey.io/libraries/2590/10.1111/1471-0528.17457</v>
      </c>
      <c r="H433" s="71" t="s">
        <v>7715</v>
      </c>
      <c r="I433" s="71" t="s">
        <v>29</v>
      </c>
      <c r="J433" s="74" t="s">
        <v>7716</v>
      </c>
      <c r="K433" s="71" t="s">
        <v>7717</v>
      </c>
      <c r="L433" s="71" t="s">
        <v>7718</v>
      </c>
      <c r="M433" s="74">
        <v>2023</v>
      </c>
    </row>
    <row r="434" spans="1:13" ht="120" x14ac:dyDescent="0.25">
      <c r="A434" s="62" t="s">
        <v>7719</v>
      </c>
      <c r="B434" s="71" t="s">
        <v>7720</v>
      </c>
      <c r="C434" s="71" t="s">
        <v>7721</v>
      </c>
      <c r="D434" s="71" t="s">
        <v>7722</v>
      </c>
      <c r="E434" s="62" t="s">
        <v>7723</v>
      </c>
      <c r="G434" s="76" t="str">
        <f>HYPERLINK(Table14[[#This Row],[DOI]])</f>
        <v>https://libkey.io/libraries/2590/10.1016/j.jinf.2023.03.025</v>
      </c>
      <c r="H434" s="71" t="s">
        <v>7724</v>
      </c>
      <c r="I434" s="71" t="s">
        <v>6554</v>
      </c>
      <c r="J434" s="74" t="s">
        <v>7716</v>
      </c>
      <c r="K434" s="71" t="s">
        <v>7717</v>
      </c>
      <c r="L434" s="71" t="s">
        <v>7725</v>
      </c>
      <c r="M434" s="74">
        <v>2023</v>
      </c>
    </row>
    <row r="435" spans="1:13" ht="255" x14ac:dyDescent="0.25">
      <c r="A435" s="62" t="s">
        <v>7726</v>
      </c>
      <c r="B435" s="71" t="s">
        <v>7727</v>
      </c>
      <c r="C435" s="71" t="s">
        <v>7728</v>
      </c>
      <c r="D435" s="71" t="s">
        <v>7729</v>
      </c>
      <c r="E435" s="62" t="s">
        <v>7730</v>
      </c>
      <c r="F435" s="71" t="s">
        <v>7731</v>
      </c>
      <c r="G435" s="76" t="str">
        <f>HYPERLINK(Table14[[#This Row],[DOI]])</f>
        <v>https://libkey.io/libraries/2590/10.1007/s00261-023-03896-z</v>
      </c>
      <c r="H435" s="71" t="s">
        <v>7732</v>
      </c>
      <c r="I435" s="71" t="s">
        <v>29</v>
      </c>
      <c r="J435" s="74" t="s">
        <v>7733</v>
      </c>
      <c r="K435" s="71" t="s">
        <v>7734</v>
      </c>
      <c r="L435" s="71" t="s">
        <v>7735</v>
      </c>
      <c r="M435" s="74">
        <v>2023</v>
      </c>
    </row>
    <row r="436" spans="1:13" ht="60" x14ac:dyDescent="0.25">
      <c r="A436" s="62" t="s">
        <v>7736</v>
      </c>
      <c r="B436" s="71" t="s">
        <v>7737</v>
      </c>
      <c r="D436" s="71" t="s">
        <v>7738</v>
      </c>
      <c r="E436" s="62" t="s">
        <v>7739</v>
      </c>
      <c r="F436" s="71" t="s">
        <v>7740</v>
      </c>
      <c r="G436" s="76" t="str">
        <f>HYPERLINK(Table14[[#This Row],[DOI]])</f>
        <v>https://libkey.io/libraries/2590/10.1007/s43465-023-00879-6</v>
      </c>
      <c r="H436" s="71" t="s">
        <v>7741</v>
      </c>
      <c r="I436" s="71" t="s">
        <v>37</v>
      </c>
      <c r="J436" s="74" t="s">
        <v>7733</v>
      </c>
      <c r="L436" s="77"/>
      <c r="M436" s="74">
        <v>2023</v>
      </c>
    </row>
    <row r="437" spans="1:13" ht="90" x14ac:dyDescent="0.25">
      <c r="A437" s="62" t="s">
        <v>7742</v>
      </c>
      <c r="B437" s="71" t="s">
        <v>7743</v>
      </c>
      <c r="C437" s="71" t="s">
        <v>7744</v>
      </c>
      <c r="D437" s="71" t="s">
        <v>7745</v>
      </c>
      <c r="E437" s="62" t="s">
        <v>1022</v>
      </c>
      <c r="F437" s="71" t="s">
        <v>7746</v>
      </c>
      <c r="G437" s="76" t="str">
        <f>HYPERLINK(Table14[[#This Row],[DOI]])</f>
        <v>https://libkey.io/libraries/2590/10.1186/s13058-023-01626-3</v>
      </c>
      <c r="H437" s="71" t="s">
        <v>7747</v>
      </c>
      <c r="I437" s="71" t="s">
        <v>1755</v>
      </c>
      <c r="J437" s="74" t="s">
        <v>7733</v>
      </c>
      <c r="K437" s="71" t="s">
        <v>7734</v>
      </c>
      <c r="L437" s="71" t="s">
        <v>7748</v>
      </c>
      <c r="M437" s="74">
        <v>2023</v>
      </c>
    </row>
    <row r="438" spans="1:13" ht="90" x14ac:dyDescent="0.25">
      <c r="A438" s="62" t="s">
        <v>7749</v>
      </c>
      <c r="B438" s="71" t="s">
        <v>7750</v>
      </c>
      <c r="C438" s="71" t="s">
        <v>7751</v>
      </c>
      <c r="D438" s="71" t="s">
        <v>7752</v>
      </c>
      <c r="E438" s="62" t="s">
        <v>7753</v>
      </c>
      <c r="F438" s="71" t="s">
        <v>7754</v>
      </c>
      <c r="G438" s="76" t="str">
        <f>HYPERLINK(Table14[[#This Row],[DOI]])</f>
        <v>https://libkey.io/libraries/2590/10.1136/archdischild-2022-325156</v>
      </c>
      <c r="H438" s="71" t="s">
        <v>7755</v>
      </c>
      <c r="I438" s="71" t="s">
        <v>70</v>
      </c>
      <c r="J438" s="74" t="s">
        <v>7733</v>
      </c>
      <c r="K438" s="71" t="s">
        <v>7734</v>
      </c>
      <c r="L438" s="71" t="s">
        <v>7756</v>
      </c>
      <c r="M438" s="74">
        <v>2023</v>
      </c>
    </row>
    <row r="439" spans="1:13" ht="135" x14ac:dyDescent="0.25">
      <c r="A439" s="62" t="s">
        <v>7757</v>
      </c>
      <c r="B439" s="71" t="s">
        <v>7758</v>
      </c>
      <c r="C439" s="71" t="s">
        <v>7759</v>
      </c>
      <c r="D439" s="71" t="s">
        <v>7760</v>
      </c>
      <c r="E439" s="62" t="s">
        <v>7761</v>
      </c>
      <c r="F439" s="71" t="s">
        <v>7762</v>
      </c>
      <c r="G439" s="76" t="str">
        <f>HYPERLINK(Table14[[#This Row],[DOI]])</f>
        <v>https://libkey.io/libraries/2590/10.1016/j.injury.2023.04.006</v>
      </c>
      <c r="H439" s="71" t="s">
        <v>7763</v>
      </c>
      <c r="I439" s="71" t="s">
        <v>29</v>
      </c>
      <c r="J439" s="74" t="s">
        <v>7764</v>
      </c>
      <c r="K439" s="71" t="s">
        <v>5355</v>
      </c>
      <c r="L439" s="71" t="s">
        <v>7765</v>
      </c>
      <c r="M439" s="74">
        <v>2023</v>
      </c>
    </row>
    <row r="440" spans="1:13" ht="90" x14ac:dyDescent="0.25">
      <c r="A440" s="62" t="s">
        <v>7766</v>
      </c>
      <c r="B440" s="71" t="s">
        <v>7767</v>
      </c>
      <c r="C440" s="71" t="s">
        <v>7768</v>
      </c>
      <c r="D440" s="71" t="s">
        <v>7769</v>
      </c>
      <c r="E440" s="62" t="s">
        <v>7770</v>
      </c>
      <c r="F440" s="71" t="s">
        <v>7771</v>
      </c>
      <c r="G440" s="76" t="str">
        <f>HYPERLINK(Table14[[#This Row],[DOI]])</f>
        <v>https://libkey.io/libraries/2590/10.1111/sms.14367</v>
      </c>
      <c r="H440" s="71" t="s">
        <v>7772</v>
      </c>
      <c r="I440" s="71" t="s">
        <v>29</v>
      </c>
      <c r="J440" s="74" t="s">
        <v>7764</v>
      </c>
      <c r="K440" s="71" t="s">
        <v>5355</v>
      </c>
      <c r="L440" s="71" t="s">
        <v>7773</v>
      </c>
      <c r="M440" s="74">
        <v>2023</v>
      </c>
    </row>
    <row r="441" spans="1:13" ht="60" x14ac:dyDescent="0.25">
      <c r="A441" s="62" t="s">
        <v>7774</v>
      </c>
      <c r="B441" s="71" t="s">
        <v>7775</v>
      </c>
      <c r="C441" s="71" t="s">
        <v>7776</v>
      </c>
      <c r="D441" s="71" t="s">
        <v>7777</v>
      </c>
      <c r="E441" s="62" t="s">
        <v>7778</v>
      </c>
      <c r="F441" s="71" t="s">
        <v>7779</v>
      </c>
      <c r="G441" s="76" t="str">
        <f>HYPERLINK(Table14[[#This Row],[DOI]])</f>
        <v>https://libkey.io/libraries/2590/10.1016/j.jelectrocard.2023.04.005</v>
      </c>
      <c r="H441" s="71" t="s">
        <v>7780</v>
      </c>
      <c r="I441" s="71" t="s">
        <v>29</v>
      </c>
      <c r="J441" s="74" t="s">
        <v>7764</v>
      </c>
      <c r="K441" s="71" t="s">
        <v>5355</v>
      </c>
      <c r="M441" s="74">
        <v>2023</v>
      </c>
    </row>
    <row r="442" spans="1:13" ht="45" x14ac:dyDescent="0.25">
      <c r="A442" s="62" t="s">
        <v>4336</v>
      </c>
      <c r="B442" s="71" t="s">
        <v>7781</v>
      </c>
      <c r="C442" s="71" t="s">
        <v>4338</v>
      </c>
      <c r="D442" s="71" t="s">
        <v>5436</v>
      </c>
      <c r="E442" s="62" t="s">
        <v>4339</v>
      </c>
      <c r="F442" s="71" t="s">
        <v>4340</v>
      </c>
      <c r="G442" s="76" t="str">
        <f>HYPERLINK(Table14[[#This Row],[DOI]])</f>
        <v>https://libkey.io/libraries/2590/10.1016/S1473-3099(23)00047-6</v>
      </c>
      <c r="H442" s="71" t="s">
        <v>5437</v>
      </c>
      <c r="I442" s="71" t="s">
        <v>70</v>
      </c>
      <c r="J442" s="74" t="s">
        <v>7764</v>
      </c>
      <c r="K442" s="71" t="s">
        <v>5355</v>
      </c>
      <c r="L442" s="71" t="s">
        <v>7782</v>
      </c>
      <c r="M442" s="74">
        <v>2023</v>
      </c>
    </row>
    <row r="443" spans="1:13" ht="60" x14ac:dyDescent="0.25">
      <c r="A443" s="62" t="s">
        <v>7783</v>
      </c>
      <c r="B443" s="71" t="s">
        <v>7784</v>
      </c>
      <c r="C443" s="71" t="s">
        <v>7785</v>
      </c>
      <c r="D443" s="71" t="s">
        <v>7786</v>
      </c>
      <c r="E443" s="62" t="s">
        <v>7787</v>
      </c>
      <c r="F443" s="71" t="s">
        <v>7788</v>
      </c>
      <c r="G443" s="76" t="str">
        <f>HYPERLINK(Table14[[#This Row],[DOI]])</f>
        <v>https://libkey.io/libraries/2590/10.1007/s00590-023-03542-w</v>
      </c>
      <c r="H443" s="71" t="s">
        <v>7789</v>
      </c>
      <c r="I443" s="71" t="s">
        <v>29</v>
      </c>
      <c r="J443" s="74" t="s">
        <v>7790</v>
      </c>
      <c r="K443" s="71" t="s">
        <v>7791</v>
      </c>
      <c r="L443" s="71" t="s">
        <v>7792</v>
      </c>
      <c r="M443" s="74">
        <v>2023</v>
      </c>
    </row>
    <row r="444" spans="1:13" ht="75" x14ac:dyDescent="0.25">
      <c r="A444" s="62" t="s">
        <v>7793</v>
      </c>
      <c r="B444" s="71" t="s">
        <v>7794</v>
      </c>
      <c r="D444" s="71" t="s">
        <v>7795</v>
      </c>
      <c r="E444" s="62" t="s">
        <v>7796</v>
      </c>
      <c r="F444" s="71" t="s">
        <v>7797</v>
      </c>
      <c r="G444" s="76" t="str">
        <f>HYPERLINK(Table14[[#This Row],[DOI]])</f>
        <v>https://libkey.io/libraries/2590/10.3390/antibiotics12030435</v>
      </c>
      <c r="H444" s="71" t="s">
        <v>7798</v>
      </c>
      <c r="I444" s="71" t="s">
        <v>37</v>
      </c>
      <c r="J444" s="74" t="s">
        <v>7790</v>
      </c>
      <c r="L444" s="77"/>
      <c r="M444" s="74">
        <v>2023</v>
      </c>
    </row>
    <row r="445" spans="1:13" ht="45" x14ac:dyDescent="0.25">
      <c r="A445" s="62" t="s">
        <v>7799</v>
      </c>
      <c r="B445" s="71" t="s">
        <v>7800</v>
      </c>
      <c r="C445" s="71" t="s">
        <v>7801</v>
      </c>
      <c r="D445" s="71" t="s">
        <v>7802</v>
      </c>
      <c r="E445" s="62" t="s">
        <v>7803</v>
      </c>
      <c r="F445" s="71" t="s">
        <v>7804</v>
      </c>
      <c r="G445" s="76" t="str">
        <f>HYPERLINK(Table14[[#This Row],[DOI]])</f>
        <v>https://libkey.io/libraries/2590/10.1182/bloodadvances.2022009493</v>
      </c>
      <c r="H445" s="71" t="s">
        <v>7805</v>
      </c>
      <c r="I445" s="71" t="s">
        <v>29</v>
      </c>
      <c r="J445" s="74" t="s">
        <v>7790</v>
      </c>
      <c r="K445" s="71" t="s">
        <v>7791</v>
      </c>
      <c r="L445" s="71" t="s">
        <v>5326</v>
      </c>
      <c r="M445" s="74">
        <v>2023</v>
      </c>
    </row>
    <row r="446" spans="1:13" ht="30" x14ac:dyDescent="0.25">
      <c r="A446" s="62" t="s">
        <v>7806</v>
      </c>
      <c r="B446" s="71" t="s">
        <v>7807</v>
      </c>
      <c r="D446" s="71" t="s">
        <v>7808</v>
      </c>
      <c r="E446" s="62" t="s">
        <v>7809</v>
      </c>
      <c r="F446" s="71" t="s">
        <v>7810</v>
      </c>
      <c r="G446" s="76" t="str">
        <f>HYPERLINK(Table14[[#This Row],[DOI]])</f>
        <v>https://libkey.io/libraries/2590/10.1002/14651858.CD015467</v>
      </c>
      <c r="H446" s="71" t="s">
        <v>7811</v>
      </c>
      <c r="I446" s="71" t="s">
        <v>37</v>
      </c>
      <c r="J446" s="74" t="s">
        <v>7790</v>
      </c>
      <c r="L446" s="77"/>
      <c r="M446" s="74">
        <v>2023</v>
      </c>
    </row>
    <row r="447" spans="1:13" ht="135" x14ac:dyDescent="0.25">
      <c r="A447" s="62" t="s">
        <v>7812</v>
      </c>
      <c r="B447" s="71" t="s">
        <v>7813</v>
      </c>
      <c r="C447" s="71" t="s">
        <v>7814</v>
      </c>
      <c r="D447" s="71" t="s">
        <v>7815</v>
      </c>
      <c r="E447" s="62" t="s">
        <v>7816</v>
      </c>
      <c r="G447" s="76" t="str">
        <f>HYPERLINK(Table14[[#This Row],[DOI]])</f>
        <v>https://libkey.io/libraries/2590/10.1038/s41584-023-00965-x</v>
      </c>
      <c r="H447" s="71" t="s">
        <v>7817</v>
      </c>
      <c r="I447" s="71" t="s">
        <v>29</v>
      </c>
      <c r="J447" s="74" t="s">
        <v>7790</v>
      </c>
      <c r="K447" s="71" t="s">
        <v>7791</v>
      </c>
      <c r="L447" s="71" t="s">
        <v>7818</v>
      </c>
      <c r="M447" s="74">
        <v>2023</v>
      </c>
    </row>
    <row r="448" spans="1:13" ht="60" x14ac:dyDescent="0.25">
      <c r="A448" s="62" t="s">
        <v>7819</v>
      </c>
      <c r="B448" s="71" t="s">
        <v>5662</v>
      </c>
      <c r="C448" s="71" t="s">
        <v>5663</v>
      </c>
      <c r="D448" s="71" t="s">
        <v>5664</v>
      </c>
      <c r="E448" s="62" t="s">
        <v>5665</v>
      </c>
      <c r="F448" s="71" t="s">
        <v>5666</v>
      </c>
      <c r="G448" s="76" t="str">
        <f>HYPERLINK(Table14[[#This Row],[DOI]])</f>
        <v>https://libkey.io/libraries/2590/10.1097/HC9.0000000000000121</v>
      </c>
      <c r="H448" s="71" t="s">
        <v>5667</v>
      </c>
      <c r="I448" s="71" t="s">
        <v>29</v>
      </c>
      <c r="J448" s="74" t="s">
        <v>7790</v>
      </c>
      <c r="K448" s="71" t="s">
        <v>4989</v>
      </c>
      <c r="L448" s="71" t="s">
        <v>5668</v>
      </c>
      <c r="M448" s="74">
        <v>2023</v>
      </c>
    </row>
    <row r="449" spans="1:13" ht="60" x14ac:dyDescent="0.25">
      <c r="A449" s="62" t="s">
        <v>7820</v>
      </c>
      <c r="B449" s="71" t="s">
        <v>7821</v>
      </c>
      <c r="C449" s="71" t="s">
        <v>7822</v>
      </c>
      <c r="D449" s="71" t="s">
        <v>7823</v>
      </c>
      <c r="E449" s="62" t="s">
        <v>7824</v>
      </c>
      <c r="F449" s="71" t="s">
        <v>7825</v>
      </c>
      <c r="G449" s="76" t="str">
        <f>HYPERLINK(Table14[[#This Row],[DOI]])</f>
        <v>https://libkey.io/libraries/2590/10.3899/jrheum.2022-1008</v>
      </c>
      <c r="H449" s="71" t="s">
        <v>7826</v>
      </c>
      <c r="I449" s="71" t="s">
        <v>29</v>
      </c>
      <c r="J449" s="74" t="s">
        <v>7827</v>
      </c>
      <c r="K449" s="71" t="s">
        <v>7828</v>
      </c>
      <c r="L449" s="71" t="s">
        <v>7829</v>
      </c>
      <c r="M449" s="74">
        <v>2023</v>
      </c>
    </row>
    <row r="450" spans="1:13" ht="75" x14ac:dyDescent="0.25">
      <c r="A450" s="62" t="s">
        <v>7830</v>
      </c>
      <c r="B450" s="71" t="s">
        <v>7831</v>
      </c>
      <c r="D450" s="71" t="s">
        <v>7832</v>
      </c>
      <c r="E450" s="62" t="s">
        <v>7833</v>
      </c>
      <c r="G450" s="76" t="str">
        <f>HYPERLINK(Table14[[#This Row],[DOI]])</f>
        <v>https://libkey.io/libraries/2590/10.3399/bjgp23X731985</v>
      </c>
      <c r="H450" s="71" t="s">
        <v>6206</v>
      </c>
      <c r="I450" s="71" t="s">
        <v>37</v>
      </c>
      <c r="J450" s="74" t="s">
        <v>2915</v>
      </c>
      <c r="L450" s="77"/>
      <c r="M450" s="74">
        <v>2023</v>
      </c>
    </row>
    <row r="451" spans="1:13" ht="315" x14ac:dyDescent="0.25">
      <c r="A451" s="62" t="s">
        <v>7834</v>
      </c>
      <c r="B451" s="71" t="s">
        <v>7835</v>
      </c>
      <c r="C451" s="71" t="s">
        <v>2910</v>
      </c>
      <c r="D451" s="71" t="s">
        <v>2911</v>
      </c>
      <c r="E451" s="62" t="s">
        <v>7836</v>
      </c>
      <c r="F451" s="71" t="s">
        <v>7837</v>
      </c>
      <c r="G451" s="76" t="str">
        <f>HYPERLINK(Table14[[#This Row],[DOI]])</f>
        <v>https://libkey.io/libraries/2590/10.1016/j.jvs.2023.04.015</v>
      </c>
      <c r="H451" s="71" t="s">
        <v>2914</v>
      </c>
      <c r="I451" s="71" t="s">
        <v>29</v>
      </c>
      <c r="J451" s="74" t="s">
        <v>2915</v>
      </c>
      <c r="K451" s="71" t="s">
        <v>7838</v>
      </c>
      <c r="M451" s="74">
        <v>2023</v>
      </c>
    </row>
    <row r="452" spans="1:13" ht="30" x14ac:dyDescent="0.25">
      <c r="A452" s="62" t="s">
        <v>7839</v>
      </c>
      <c r="B452" s="71" t="s">
        <v>7840</v>
      </c>
      <c r="C452" s="71" t="s">
        <v>7841</v>
      </c>
      <c r="D452" s="71" t="s">
        <v>7842</v>
      </c>
      <c r="E452" s="62" t="s">
        <v>7843</v>
      </c>
      <c r="G452" s="76" t="str">
        <f>HYPERLINK(Table14[[#This Row],[DOI]])</f>
        <v>https://libkey.io/libraries/2590/10.1177/00099228231167844</v>
      </c>
      <c r="H452" s="71" t="s">
        <v>7844</v>
      </c>
      <c r="I452" s="71" t="s">
        <v>29</v>
      </c>
      <c r="J452" s="74" t="s">
        <v>2915</v>
      </c>
      <c r="K452" s="71" t="s">
        <v>7838</v>
      </c>
      <c r="L452" s="71" t="s">
        <v>7845</v>
      </c>
      <c r="M452" s="74">
        <v>2023</v>
      </c>
    </row>
    <row r="453" spans="1:13" ht="75" x14ac:dyDescent="0.25">
      <c r="A453" s="62" t="s">
        <v>7846</v>
      </c>
      <c r="B453" s="71" t="s">
        <v>109</v>
      </c>
      <c r="D453" s="71" t="s">
        <v>7847</v>
      </c>
      <c r="E453" s="62" t="s">
        <v>7848</v>
      </c>
      <c r="F453" s="71" t="s">
        <v>7849</v>
      </c>
      <c r="G453" s="76" t="str">
        <f>HYPERLINK(Table14[[#This Row],[DOI]])</f>
        <v>https://libkey.io/libraries/2590/10.1016/j.mpdhp.2023.03.006</v>
      </c>
      <c r="H453" s="71" t="s">
        <v>7850</v>
      </c>
      <c r="I453" s="71" t="s">
        <v>37</v>
      </c>
      <c r="J453" s="74" t="s">
        <v>2915</v>
      </c>
      <c r="L453" s="77"/>
      <c r="M453" s="74">
        <v>2023</v>
      </c>
    </row>
    <row r="454" spans="1:13" ht="60" x14ac:dyDescent="0.25">
      <c r="A454" s="62" t="s">
        <v>7851</v>
      </c>
      <c r="B454" s="71" t="s">
        <v>7852</v>
      </c>
      <c r="D454" s="71" t="s">
        <v>7853</v>
      </c>
      <c r="E454" s="62" t="s">
        <v>7854</v>
      </c>
      <c r="F454" s="71" t="s">
        <v>7855</v>
      </c>
      <c r="G454" s="76" t="str">
        <f>HYPERLINK(Table14[[#This Row],[DOI]])</f>
        <v>https://libkey.io/libraries/2590/10.1016/j.eclinm.2023.101962</v>
      </c>
      <c r="H454" s="71" t="s">
        <v>7856</v>
      </c>
      <c r="I454" s="71" t="s">
        <v>125</v>
      </c>
      <c r="J454" s="74" t="s">
        <v>2915</v>
      </c>
      <c r="L454" s="77"/>
      <c r="M454" s="74">
        <v>2023</v>
      </c>
    </row>
    <row r="455" spans="1:13" ht="75" x14ac:dyDescent="0.25">
      <c r="A455" s="62" t="s">
        <v>7857</v>
      </c>
      <c r="B455" s="71" t="s">
        <v>7858</v>
      </c>
      <c r="D455" s="71" t="s">
        <v>7859</v>
      </c>
      <c r="E455" s="62" t="s">
        <v>7860</v>
      </c>
      <c r="F455" s="71" t="s">
        <v>7861</v>
      </c>
      <c r="G455" s="76" t="str">
        <f>HYPERLINK(Table14[[#This Row],[DOI]])</f>
        <v>https://libkey.io/libraries/2590/10.1002/ags3.12652</v>
      </c>
      <c r="H455" s="71" t="s">
        <v>7862</v>
      </c>
      <c r="I455" s="71" t="s">
        <v>125</v>
      </c>
      <c r="J455" s="74" t="s">
        <v>2915</v>
      </c>
      <c r="L455" s="77"/>
      <c r="M455" s="74">
        <v>2023</v>
      </c>
    </row>
    <row r="456" spans="1:13" ht="60" x14ac:dyDescent="0.25">
      <c r="A456" s="62" t="s">
        <v>7863</v>
      </c>
      <c r="B456" s="71" t="s">
        <v>7864</v>
      </c>
      <c r="C456" s="71" t="s">
        <v>7865</v>
      </c>
      <c r="D456" s="71" t="s">
        <v>7866</v>
      </c>
      <c r="E456" s="62" t="s">
        <v>7867</v>
      </c>
      <c r="F456" s="71" t="s">
        <v>7868</v>
      </c>
      <c r="G456" s="76" t="str">
        <f>HYPERLINK(Table14[[#This Row],[DOI]])</f>
        <v>https://libkey.io/libraries/2590/10.1007/s40271-023-00622-1</v>
      </c>
      <c r="H456" s="71" t="s">
        <v>7869</v>
      </c>
      <c r="I456" s="71" t="s">
        <v>29</v>
      </c>
      <c r="J456" s="74" t="s">
        <v>7870</v>
      </c>
      <c r="K456" s="71" t="s">
        <v>5365</v>
      </c>
      <c r="M456" s="74">
        <v>2023</v>
      </c>
    </row>
    <row r="457" spans="1:13" ht="90" x14ac:dyDescent="0.25">
      <c r="A457" s="62" t="s">
        <v>7871</v>
      </c>
      <c r="B457" s="71" t="s">
        <v>7872</v>
      </c>
      <c r="C457" s="71" t="s">
        <v>7873</v>
      </c>
      <c r="D457" s="71" t="s">
        <v>7874</v>
      </c>
      <c r="E457" s="62" t="s">
        <v>7875</v>
      </c>
      <c r="F457" s="71" t="s">
        <v>7876</v>
      </c>
      <c r="G457" s="76" t="str">
        <f>HYPERLINK(Table14[[#This Row],[DOI]])</f>
        <v>https://libkey.io/libraries/2590/10.1245/s10434-023-13388-5</v>
      </c>
      <c r="H457" s="71" t="s">
        <v>7877</v>
      </c>
      <c r="I457" s="71" t="s">
        <v>70</v>
      </c>
      <c r="J457" s="74" t="s">
        <v>7870</v>
      </c>
      <c r="K457" s="71" t="s">
        <v>5365</v>
      </c>
      <c r="L457" s="71" t="s">
        <v>7878</v>
      </c>
      <c r="M457" s="74">
        <v>2023</v>
      </c>
    </row>
    <row r="458" spans="1:13" ht="150" x14ac:dyDescent="0.25">
      <c r="A458" s="62" t="s">
        <v>7879</v>
      </c>
      <c r="B458" s="71" t="s">
        <v>7880</v>
      </c>
      <c r="C458" s="71" t="s">
        <v>7881</v>
      </c>
      <c r="D458" s="71" t="s">
        <v>7882</v>
      </c>
      <c r="E458" s="62" t="s">
        <v>7883</v>
      </c>
      <c r="F458" s="71" t="s">
        <v>7884</v>
      </c>
      <c r="G458" s="76" t="str">
        <f>HYPERLINK(Table14[[#This Row],[DOI]])</f>
        <v>https://libkey.io/libraries/2590/10.1016/j.euf.2023.04.003</v>
      </c>
      <c r="H458" s="71" t="s">
        <v>7885</v>
      </c>
      <c r="I458" s="71" t="s">
        <v>29</v>
      </c>
      <c r="J458" s="74" t="s">
        <v>7870</v>
      </c>
      <c r="K458" s="71" t="s">
        <v>5365</v>
      </c>
      <c r="M458" s="74">
        <v>2023</v>
      </c>
    </row>
    <row r="459" spans="1:13" ht="60" x14ac:dyDescent="0.25">
      <c r="A459" s="62" t="s">
        <v>7886</v>
      </c>
      <c r="B459" s="71" t="s">
        <v>7887</v>
      </c>
      <c r="C459" s="71" t="s">
        <v>7888</v>
      </c>
      <c r="D459" s="71" t="s">
        <v>7889</v>
      </c>
      <c r="E459" s="62" t="s">
        <v>7890</v>
      </c>
      <c r="F459" s="71" t="s">
        <v>7891</v>
      </c>
      <c r="G459" s="76" t="str">
        <f>HYPERLINK(Table14[[#This Row],[DOI]])</f>
        <v>https://libkey.io/libraries/2590/10.1212/WNL.0000000000207282</v>
      </c>
      <c r="H459" s="71" t="s">
        <v>7892</v>
      </c>
      <c r="I459" s="71" t="s">
        <v>29</v>
      </c>
      <c r="J459" s="74" t="s">
        <v>7893</v>
      </c>
      <c r="K459" s="71" t="s">
        <v>7894</v>
      </c>
      <c r="M459" s="74">
        <v>2023</v>
      </c>
    </row>
    <row r="460" spans="1:13" ht="75" x14ac:dyDescent="0.25">
      <c r="A460" s="62" t="s">
        <v>7895</v>
      </c>
      <c r="B460" s="71" t="s">
        <v>7896</v>
      </c>
      <c r="C460" s="71" t="s">
        <v>7897</v>
      </c>
      <c r="D460" s="71" t="s">
        <v>7898</v>
      </c>
      <c r="E460" s="62" t="s">
        <v>7723</v>
      </c>
      <c r="F460" s="71" t="s">
        <v>7899</v>
      </c>
      <c r="G460" s="76" t="str">
        <f>HYPERLINK(Table14[[#This Row],[DOI]])</f>
        <v>https://libkey.io/libraries/2590/10.1016/j.jinf.2023.04.012</v>
      </c>
      <c r="H460" s="71" t="s">
        <v>7900</v>
      </c>
      <c r="I460" s="71" t="s">
        <v>29</v>
      </c>
      <c r="J460" s="74" t="s">
        <v>7893</v>
      </c>
      <c r="K460" s="71" t="s">
        <v>7894</v>
      </c>
      <c r="L460" s="71" t="s">
        <v>7901</v>
      </c>
      <c r="M460" s="74">
        <v>2023</v>
      </c>
    </row>
    <row r="461" spans="1:13" ht="150" x14ac:dyDescent="0.25">
      <c r="A461" s="62" t="s">
        <v>7902</v>
      </c>
      <c r="B461" s="71" t="s">
        <v>7903</v>
      </c>
      <c r="C461" s="71" t="s">
        <v>7904</v>
      </c>
      <c r="D461" s="71" t="s">
        <v>7905</v>
      </c>
      <c r="E461" s="62" t="s">
        <v>7906</v>
      </c>
      <c r="F461" s="71" t="s">
        <v>7907</v>
      </c>
      <c r="G461" s="76" t="str">
        <f>HYPERLINK(Table14[[#This Row],[DOI]])</f>
        <v>https://libkey.io/libraries/2590/10.4081/monaldi.2023.2546</v>
      </c>
      <c r="H461" s="71" t="s">
        <v>7908</v>
      </c>
      <c r="I461" s="71" t="s">
        <v>29</v>
      </c>
      <c r="J461" s="74" t="s">
        <v>7893</v>
      </c>
      <c r="K461" s="71" t="s">
        <v>7894</v>
      </c>
      <c r="M461" s="74">
        <v>2023</v>
      </c>
    </row>
    <row r="462" spans="1:13" ht="409.5" x14ac:dyDescent="0.25">
      <c r="A462" s="62" t="s">
        <v>7909</v>
      </c>
      <c r="B462" s="71" t="s">
        <v>7910</v>
      </c>
      <c r="C462" s="71" t="s">
        <v>7911</v>
      </c>
      <c r="D462" s="71" t="s">
        <v>7912</v>
      </c>
      <c r="E462" s="62" t="s">
        <v>7913</v>
      </c>
      <c r="F462" s="71" t="s">
        <v>7914</v>
      </c>
      <c r="G462" s="76" t="str">
        <f>HYPERLINK(Table14[[#This Row],[DOI]])</f>
        <v>https://libkey.io/libraries/2590/10.1212/WNL.0000000000207282</v>
      </c>
      <c r="H462" s="71" t="s">
        <v>7892</v>
      </c>
      <c r="I462" s="71" t="s">
        <v>29</v>
      </c>
      <c r="J462" s="74" t="s">
        <v>7893</v>
      </c>
      <c r="K462" s="71" t="s">
        <v>7915</v>
      </c>
      <c r="L462" s="71" t="s">
        <v>7916</v>
      </c>
      <c r="M462" s="74" t="s">
        <v>31</v>
      </c>
    </row>
    <row r="463" spans="1:13" ht="45" x14ac:dyDescent="0.25">
      <c r="A463" s="62" t="s">
        <v>7917</v>
      </c>
      <c r="B463" s="71" t="s">
        <v>7918</v>
      </c>
      <c r="C463" s="71" t="s">
        <v>7919</v>
      </c>
      <c r="D463" s="71" t="s">
        <v>7920</v>
      </c>
      <c r="E463" s="62" t="s">
        <v>7921</v>
      </c>
      <c r="F463" s="71" t="s">
        <v>7922</v>
      </c>
      <c r="G463" s="76" t="str">
        <f>HYPERLINK(Table14[[#This Row],[DOI]])</f>
        <v>https://libkey.io/libraries/2590/10.1016/j.ebiom.2023.104510</v>
      </c>
      <c r="H463" s="71" t="s">
        <v>7923</v>
      </c>
      <c r="I463" s="71" t="s">
        <v>29</v>
      </c>
      <c r="J463" s="74" t="s">
        <v>7924</v>
      </c>
      <c r="K463" s="71" t="s">
        <v>4547</v>
      </c>
      <c r="L463" s="71" t="s">
        <v>7925</v>
      </c>
      <c r="M463" s="74">
        <v>2023</v>
      </c>
    </row>
    <row r="464" spans="1:13" ht="45" x14ac:dyDescent="0.25">
      <c r="A464" s="62" t="s">
        <v>7926</v>
      </c>
      <c r="B464" s="71" t="s">
        <v>7927</v>
      </c>
      <c r="C464" s="71" t="s">
        <v>7928</v>
      </c>
      <c r="D464" s="71" t="s">
        <v>7929</v>
      </c>
      <c r="E464" s="62" t="s">
        <v>7930</v>
      </c>
      <c r="F464" s="71" t="s">
        <v>7931</v>
      </c>
      <c r="G464" s="76" t="str">
        <f>HYPERLINK(Table14[[#This Row],[DOI]])</f>
        <v>https://libkey.io/libraries/2590/10.1111/bjh.18810</v>
      </c>
      <c r="H464" s="71" t="s">
        <v>7932</v>
      </c>
      <c r="I464" s="71" t="s">
        <v>29</v>
      </c>
      <c r="J464" s="74" t="s">
        <v>7924</v>
      </c>
      <c r="K464" s="71" t="s">
        <v>4547</v>
      </c>
      <c r="M464" s="74">
        <v>2023</v>
      </c>
    </row>
    <row r="465" spans="1:13" ht="90" x14ac:dyDescent="0.25">
      <c r="A465" s="62" t="s">
        <v>7933</v>
      </c>
      <c r="B465" s="71" t="s">
        <v>7934</v>
      </c>
      <c r="C465" s="71" t="s">
        <v>7935</v>
      </c>
      <c r="D465" s="71" t="s">
        <v>7936</v>
      </c>
      <c r="E465" s="62" t="s">
        <v>7937</v>
      </c>
      <c r="F465" s="71" t="s">
        <v>7938</v>
      </c>
      <c r="G465" s="76" t="str">
        <f>HYPERLINK(Table14[[#This Row],[DOI]])</f>
        <v>https://libkey.io/libraries/2590/10.3390/jcm12083013</v>
      </c>
      <c r="H465" s="71" t="s">
        <v>7939</v>
      </c>
      <c r="I465" s="71" t="s">
        <v>29</v>
      </c>
      <c r="J465" s="74" t="s">
        <v>7924</v>
      </c>
      <c r="K465" s="71" t="s">
        <v>4547</v>
      </c>
      <c r="L465" s="71" t="s">
        <v>7940</v>
      </c>
      <c r="M465" s="74">
        <v>2023</v>
      </c>
    </row>
    <row r="466" spans="1:13" ht="75" x14ac:dyDescent="0.25">
      <c r="A466" s="62" t="s">
        <v>7941</v>
      </c>
      <c r="B466" s="71" t="s">
        <v>7942</v>
      </c>
      <c r="C466" s="71" t="s">
        <v>7943</v>
      </c>
      <c r="D466" s="71" t="s">
        <v>7944</v>
      </c>
      <c r="E466" s="62" t="s">
        <v>7945</v>
      </c>
      <c r="G466" s="76" t="str">
        <f>HYPERLINK(Table14[[#This Row],[DOI]])</f>
        <v>https://libkey.io/libraries/2590/10.1007/s00134-023-07064-1</v>
      </c>
      <c r="H466" s="71" t="s">
        <v>7946</v>
      </c>
      <c r="I466" s="71" t="s">
        <v>29</v>
      </c>
      <c r="J466" s="74" t="s">
        <v>7924</v>
      </c>
      <c r="K466" s="71" t="s">
        <v>4547</v>
      </c>
      <c r="M466" s="74">
        <v>2023</v>
      </c>
    </row>
    <row r="467" spans="1:13" ht="90" x14ac:dyDescent="0.25">
      <c r="A467" s="62" t="s">
        <v>7947</v>
      </c>
      <c r="B467" s="71" t="s">
        <v>7948</v>
      </c>
      <c r="C467" s="71" t="s">
        <v>7949</v>
      </c>
      <c r="D467" s="71" t="s">
        <v>7950</v>
      </c>
      <c r="E467" s="62" t="s">
        <v>7951</v>
      </c>
      <c r="F467" s="71" t="s">
        <v>7952</v>
      </c>
      <c r="G467" s="76" t="str">
        <f>HYPERLINK(Table14[[#This Row],[DOI]])</f>
        <v>https://libkey.io/libraries/2590/10.1016/j.rmed.2023.107247</v>
      </c>
      <c r="H467" s="71" t="s">
        <v>7953</v>
      </c>
      <c r="I467" s="71" t="s">
        <v>29</v>
      </c>
      <c r="J467" s="74" t="s">
        <v>7924</v>
      </c>
      <c r="K467" s="71" t="s">
        <v>4547</v>
      </c>
      <c r="L467" s="71" t="s">
        <v>7954</v>
      </c>
      <c r="M467" s="74">
        <v>2023</v>
      </c>
    </row>
    <row r="468" spans="1:13" ht="90" x14ac:dyDescent="0.25">
      <c r="A468" s="62" t="s">
        <v>7955</v>
      </c>
      <c r="B468" s="71" t="s">
        <v>7956</v>
      </c>
      <c r="C468" s="71" t="s">
        <v>7957</v>
      </c>
      <c r="D468" s="71" t="s">
        <v>7958</v>
      </c>
      <c r="E468" s="62" t="s">
        <v>7959</v>
      </c>
      <c r="F468" s="71" t="s">
        <v>7960</v>
      </c>
      <c r="G468" s="76" t="str">
        <f>HYPERLINK(Table14[[#This Row],[DOI]])</f>
        <v>https://libkey.io/libraries/2590/10.1016/j.jogoh.2023.102598</v>
      </c>
      <c r="H468" s="71" t="s">
        <v>7961</v>
      </c>
      <c r="I468" s="71" t="s">
        <v>1850</v>
      </c>
      <c r="J468" s="74" t="s">
        <v>7924</v>
      </c>
      <c r="K468" s="71" t="s">
        <v>4547</v>
      </c>
      <c r="L468" s="71" t="s">
        <v>7962</v>
      </c>
      <c r="M468" s="74">
        <v>2023</v>
      </c>
    </row>
    <row r="469" spans="1:13" ht="30" x14ac:dyDescent="0.25">
      <c r="A469" s="62" t="s">
        <v>7963</v>
      </c>
      <c r="B469" s="71" t="s">
        <v>7964</v>
      </c>
      <c r="C469" s="71" t="s">
        <v>7965</v>
      </c>
      <c r="D469" s="71" t="s">
        <v>7966</v>
      </c>
      <c r="E469" s="62" t="s">
        <v>7967</v>
      </c>
      <c r="G469" s="76" t="str">
        <f>HYPERLINK(Table14[[#This Row],[DOI]])</f>
        <v>https://libkey.io/libraries/2590/10.1111/codi.16572</v>
      </c>
      <c r="H469" s="71" t="s">
        <v>7968</v>
      </c>
      <c r="I469" s="71" t="s">
        <v>29</v>
      </c>
      <c r="J469" s="74" t="s">
        <v>7924</v>
      </c>
      <c r="K469" s="71" t="s">
        <v>4547</v>
      </c>
      <c r="M469" s="74">
        <v>2023</v>
      </c>
    </row>
    <row r="470" spans="1:13" ht="60" x14ac:dyDescent="0.25">
      <c r="A470" s="62" t="s">
        <v>7969</v>
      </c>
      <c r="B470" s="71" t="s">
        <v>7970</v>
      </c>
      <c r="C470" s="71" t="s">
        <v>7971</v>
      </c>
      <c r="D470" s="71" t="s">
        <v>7972</v>
      </c>
      <c r="E470" s="62" t="s">
        <v>7973</v>
      </c>
      <c r="F470" s="71" t="s">
        <v>7974</v>
      </c>
      <c r="G470" s="76" t="str">
        <f>HYPERLINK(Table14[[#This Row],[DOI]])</f>
        <v>https://libkey.io/libraries/2590/10.3233/JPD-223256</v>
      </c>
      <c r="H470" s="71" t="s">
        <v>7975</v>
      </c>
      <c r="I470" s="71" t="s">
        <v>29</v>
      </c>
      <c r="J470" s="74" t="s">
        <v>7924</v>
      </c>
      <c r="K470" s="71" t="s">
        <v>4547</v>
      </c>
      <c r="L470" s="71" t="s">
        <v>7976</v>
      </c>
      <c r="M470" s="74">
        <v>2023</v>
      </c>
    </row>
    <row r="471" spans="1:13" ht="60" x14ac:dyDescent="0.25">
      <c r="A471" s="62" t="s">
        <v>7977</v>
      </c>
      <c r="B471" s="71" t="s">
        <v>7978</v>
      </c>
      <c r="C471" s="71" t="s">
        <v>7979</v>
      </c>
      <c r="D471" s="71" t="s">
        <v>7980</v>
      </c>
      <c r="E471" s="62" t="s">
        <v>295</v>
      </c>
      <c r="F471" s="71" t="s">
        <v>7981</v>
      </c>
      <c r="G471" s="76" t="str">
        <f>HYPERLINK(Table14[[#This Row],[DOI]])</f>
        <v>https://libkey.io/libraries/2590/10.1093/rheumatology/kead180</v>
      </c>
      <c r="H471" s="71" t="s">
        <v>7982</v>
      </c>
      <c r="I471" s="71" t="s">
        <v>29</v>
      </c>
      <c r="J471" s="74" t="s">
        <v>7983</v>
      </c>
      <c r="K471" s="71" t="s">
        <v>7984</v>
      </c>
      <c r="L471" s="71" t="s">
        <v>7985</v>
      </c>
      <c r="M471" s="74">
        <v>2023</v>
      </c>
    </row>
    <row r="472" spans="1:13" ht="60" x14ac:dyDescent="0.25">
      <c r="A472" s="62" t="s">
        <v>7986</v>
      </c>
      <c r="B472" s="71" t="s">
        <v>7987</v>
      </c>
      <c r="C472" s="71" t="s">
        <v>7988</v>
      </c>
      <c r="D472" s="71" t="s">
        <v>7989</v>
      </c>
      <c r="E472" s="62" t="s">
        <v>7990</v>
      </c>
      <c r="G472" s="76" t="str">
        <f>HYPERLINK(Table14[[#This Row],[DOI]])</f>
        <v>https://libkey.io/libraries/2590/10.1245/s10434-023-13503-6</v>
      </c>
      <c r="H472" s="71" t="s">
        <v>7991</v>
      </c>
      <c r="I472" s="71" t="s">
        <v>29</v>
      </c>
      <c r="J472" s="74" t="s">
        <v>7983</v>
      </c>
      <c r="K472" s="71" t="s">
        <v>7984</v>
      </c>
      <c r="M472" s="74">
        <v>2023</v>
      </c>
    </row>
    <row r="473" spans="1:13" ht="45" x14ac:dyDescent="0.25">
      <c r="A473" s="62" t="s">
        <v>7992</v>
      </c>
      <c r="B473" s="71" t="s">
        <v>7993</v>
      </c>
      <c r="C473" s="71" t="s">
        <v>7994</v>
      </c>
      <c r="D473" s="71" t="s">
        <v>7995</v>
      </c>
      <c r="E473" s="62" t="s">
        <v>7996</v>
      </c>
      <c r="F473" s="71" t="s">
        <v>7997</v>
      </c>
      <c r="G473" s="76" t="str">
        <f>HYPERLINK(Table14[[#This Row],[DOI]])</f>
        <v>https://libkey.io/libraries/2590/10.1016/j.crad.2023.03.018</v>
      </c>
      <c r="H473" s="71" t="s">
        <v>7998</v>
      </c>
      <c r="I473" s="71" t="s">
        <v>29</v>
      </c>
      <c r="J473" s="74" t="s">
        <v>7983</v>
      </c>
      <c r="K473" s="71" t="s">
        <v>7984</v>
      </c>
      <c r="L473" s="71" t="s">
        <v>7999</v>
      </c>
      <c r="M473" s="74">
        <v>2023</v>
      </c>
    </row>
    <row r="474" spans="1:13" ht="285" x14ac:dyDescent="0.25">
      <c r="A474" s="62" t="s">
        <v>8000</v>
      </c>
      <c r="B474" s="71" t="s">
        <v>8001</v>
      </c>
      <c r="C474" s="71" t="s">
        <v>3601</v>
      </c>
      <c r="D474" s="71" t="s">
        <v>3602</v>
      </c>
      <c r="E474" s="62" t="s">
        <v>8002</v>
      </c>
      <c r="F474" s="71" t="s">
        <v>8003</v>
      </c>
      <c r="G474" s="76" t="str">
        <f>HYPERLINK(Table14[[#This Row],[DOI]])</f>
        <v>https://libkey.io/libraries/2590/10.1016/j.labinv.2023.100160</v>
      </c>
      <c r="H474" s="71" t="s">
        <v>3605</v>
      </c>
      <c r="I474" s="71" t="s">
        <v>29</v>
      </c>
      <c r="J474" s="74" t="s">
        <v>7983</v>
      </c>
      <c r="K474" s="71" t="s">
        <v>7984</v>
      </c>
      <c r="L474" s="71" t="s">
        <v>8004</v>
      </c>
      <c r="M474" s="74">
        <v>2023</v>
      </c>
    </row>
    <row r="475" spans="1:13" ht="60" x14ac:dyDescent="0.25">
      <c r="A475" s="62" t="s">
        <v>8005</v>
      </c>
      <c r="B475" s="71" t="s">
        <v>8006</v>
      </c>
      <c r="C475" s="71" t="s">
        <v>8007</v>
      </c>
      <c r="D475" s="71" t="s">
        <v>8008</v>
      </c>
      <c r="E475" s="62" t="s">
        <v>8009</v>
      </c>
      <c r="F475" s="71" t="s">
        <v>8010</v>
      </c>
      <c r="G475" s="76" t="str">
        <f>HYPERLINK(Table14[[#This Row],[DOI]])</f>
        <v>https://libkey.io/libraries/2590/10.1007/s11357-023-00794-6</v>
      </c>
      <c r="H475" s="71" t="s">
        <v>8011</v>
      </c>
      <c r="I475" s="71" t="s">
        <v>29</v>
      </c>
      <c r="J475" s="74" t="s">
        <v>8012</v>
      </c>
      <c r="K475" s="71" t="s">
        <v>8013</v>
      </c>
      <c r="L475" s="71" t="s">
        <v>8014</v>
      </c>
      <c r="M475" s="74">
        <v>2023</v>
      </c>
    </row>
    <row r="476" spans="1:13" ht="60" x14ac:dyDescent="0.25">
      <c r="A476" s="62" t="s">
        <v>8015</v>
      </c>
      <c r="B476" s="71" t="s">
        <v>8016</v>
      </c>
      <c r="C476" s="71" t="s">
        <v>8017</v>
      </c>
      <c r="D476" s="71" t="s">
        <v>8018</v>
      </c>
      <c r="E476" s="62" t="s">
        <v>8019</v>
      </c>
      <c r="F476" s="71" t="s">
        <v>8020</v>
      </c>
      <c r="G476" s="76" t="str">
        <f>HYPERLINK(Table14[[#This Row],[DOI]])</f>
        <v>https://libkey.io/libraries/2590/10.1002/hon.3159</v>
      </c>
      <c r="H476" s="71" t="s">
        <v>8021</v>
      </c>
      <c r="I476" s="71" t="s">
        <v>29</v>
      </c>
      <c r="J476" s="74" t="s">
        <v>8012</v>
      </c>
      <c r="K476" s="71" t="s">
        <v>8013</v>
      </c>
      <c r="L476" s="71" t="s">
        <v>8022</v>
      </c>
      <c r="M476" s="74">
        <v>2023</v>
      </c>
    </row>
    <row r="477" spans="1:13" ht="60" x14ac:dyDescent="0.25">
      <c r="A477" s="62" t="s">
        <v>8023</v>
      </c>
      <c r="B477" s="71" t="s">
        <v>8024</v>
      </c>
      <c r="D477" s="71" t="s">
        <v>8025</v>
      </c>
      <c r="E477" s="62" t="s">
        <v>8026</v>
      </c>
      <c r="F477" s="71" t="s">
        <v>8027</v>
      </c>
      <c r="G477" s="76" t="str">
        <f>HYPERLINK(Table14[[#This Row],[DOI]])</f>
        <v>https://libkey.io/libraries/2590/10.1109/JBHI.2023.3238825</v>
      </c>
      <c r="H477" s="71" t="s">
        <v>8028</v>
      </c>
      <c r="I477" s="71" t="s">
        <v>37</v>
      </c>
      <c r="J477" s="74" t="s">
        <v>8012</v>
      </c>
      <c r="L477" s="77"/>
      <c r="M477" s="74">
        <v>2023</v>
      </c>
    </row>
    <row r="478" spans="1:13" ht="75" x14ac:dyDescent="0.25">
      <c r="A478" s="62" t="s">
        <v>8029</v>
      </c>
      <c r="B478" s="71" t="s">
        <v>8030</v>
      </c>
      <c r="C478" s="71" t="s">
        <v>8031</v>
      </c>
      <c r="D478" s="71" t="s">
        <v>8032</v>
      </c>
      <c r="E478" s="62" t="s">
        <v>8033</v>
      </c>
      <c r="F478" s="71" t="s">
        <v>8034</v>
      </c>
      <c r="G478" s="76" t="str">
        <f>HYPERLINK(Table14[[#This Row],[DOI]])</f>
        <v>https://libkey.io/libraries/2590/10.1016/j.jaut.2023.103036</v>
      </c>
      <c r="H478" s="71" t="s">
        <v>8035</v>
      </c>
      <c r="I478" s="71" t="s">
        <v>29</v>
      </c>
      <c r="J478" s="74" t="s">
        <v>8036</v>
      </c>
      <c r="K478" s="71" t="s">
        <v>8037</v>
      </c>
      <c r="L478" s="71" t="s">
        <v>8038</v>
      </c>
      <c r="M478" s="74">
        <v>2023</v>
      </c>
    </row>
    <row r="479" spans="1:13" ht="409.5" x14ac:dyDescent="0.25">
      <c r="A479" s="62" t="s">
        <v>8039</v>
      </c>
      <c r="B479" s="71" t="s">
        <v>8040</v>
      </c>
      <c r="C479" s="71" t="s">
        <v>8041</v>
      </c>
      <c r="D479" s="71" t="s">
        <v>8042</v>
      </c>
      <c r="E479" s="62" t="s">
        <v>8043</v>
      </c>
      <c r="F479" s="71" t="s">
        <v>8044</v>
      </c>
      <c r="G479" s="76" t="str">
        <f>HYPERLINK(Table14[[#This Row],[DOI]])</f>
        <v>https://libkey.io/libraries/2590/10.1056/NEJMoa2214172</v>
      </c>
      <c r="H479" s="71" t="s">
        <v>8045</v>
      </c>
      <c r="I479" s="71" t="s">
        <v>1755</v>
      </c>
      <c r="J479" s="74" t="s">
        <v>8036</v>
      </c>
      <c r="K479" s="71" t="s">
        <v>5614</v>
      </c>
      <c r="L479" s="71" t="s">
        <v>8046</v>
      </c>
      <c r="M479" s="74" t="s">
        <v>31</v>
      </c>
    </row>
    <row r="480" spans="1:13" ht="165" x14ac:dyDescent="0.25">
      <c r="A480" s="62" t="s">
        <v>8047</v>
      </c>
      <c r="B480" s="71" t="s">
        <v>8048</v>
      </c>
      <c r="C480" s="71" t="s">
        <v>8049</v>
      </c>
      <c r="D480" s="71" t="s">
        <v>8050</v>
      </c>
      <c r="E480" s="62" t="s">
        <v>8051</v>
      </c>
      <c r="F480" s="71" t="s">
        <v>8052</v>
      </c>
      <c r="G480" s="76" t="str">
        <f>HYPERLINK(Table14[[#This Row],[DOI]])</f>
        <v>https://libkey.io/libraries/2590/10.1016/S0140-6736(23)00462-2</v>
      </c>
      <c r="H480" s="71" t="s">
        <v>8053</v>
      </c>
      <c r="I480" s="71" t="s">
        <v>29</v>
      </c>
      <c r="J480" s="74" t="s">
        <v>8054</v>
      </c>
      <c r="K480" s="71" t="s">
        <v>8055</v>
      </c>
      <c r="L480" s="71" t="s">
        <v>8056</v>
      </c>
      <c r="M480" s="74">
        <v>2023</v>
      </c>
    </row>
    <row r="481" spans="1:13" ht="60" x14ac:dyDescent="0.25">
      <c r="A481" s="62" t="s">
        <v>8057</v>
      </c>
      <c r="B481" s="71" t="s">
        <v>8058</v>
      </c>
      <c r="C481" s="71" t="s">
        <v>8059</v>
      </c>
      <c r="D481" s="71" t="s">
        <v>8060</v>
      </c>
      <c r="E481" s="62" t="s">
        <v>8061</v>
      </c>
      <c r="F481" s="71" t="s">
        <v>8062</v>
      </c>
      <c r="G481" s="76" t="str">
        <f>HYPERLINK(Table14[[#This Row],[DOI]])</f>
        <v>https://libkey.io/libraries/2590/10.2196/38039</v>
      </c>
      <c r="H481" s="71" t="s">
        <v>8063</v>
      </c>
      <c r="I481" s="71" t="s">
        <v>70</v>
      </c>
      <c r="J481" s="74" t="s">
        <v>8054</v>
      </c>
      <c r="K481" s="71" t="s">
        <v>8055</v>
      </c>
      <c r="L481" s="71" t="s">
        <v>8064</v>
      </c>
      <c r="M481" s="74">
        <v>2023</v>
      </c>
    </row>
    <row r="482" spans="1:13" ht="30" x14ac:dyDescent="0.25">
      <c r="A482" s="62" t="s">
        <v>8065</v>
      </c>
      <c r="B482" s="71" t="s">
        <v>8066</v>
      </c>
      <c r="C482" s="71" t="s">
        <v>1097</v>
      </c>
      <c r="D482" s="71" t="s">
        <v>1996</v>
      </c>
      <c r="E482" s="62" t="s">
        <v>1098</v>
      </c>
      <c r="G482" s="76" t="str">
        <f>HYPERLINK(Table14[[#This Row],[DOI]])</f>
        <v>https://libkey.io/libraries/2590/10.1093/ced/llad159</v>
      </c>
      <c r="H482" s="71" t="s">
        <v>8067</v>
      </c>
      <c r="I482" s="71" t="s">
        <v>29</v>
      </c>
      <c r="J482" s="74" t="s">
        <v>8068</v>
      </c>
      <c r="K482" s="71" t="s">
        <v>8069</v>
      </c>
      <c r="L482" s="71" t="s">
        <v>8070</v>
      </c>
      <c r="M482" s="74">
        <v>2023</v>
      </c>
    </row>
    <row r="483" spans="1:13" ht="45" x14ac:dyDescent="0.25">
      <c r="A483" s="62" t="s">
        <v>8071</v>
      </c>
      <c r="B483" s="71" t="s">
        <v>8066</v>
      </c>
      <c r="C483" s="71" t="s">
        <v>1097</v>
      </c>
      <c r="D483" s="71" t="s">
        <v>1996</v>
      </c>
      <c r="E483" s="62" t="s">
        <v>1098</v>
      </c>
      <c r="G483" s="76" t="str">
        <f>HYPERLINK(Table14[[#This Row],[DOI]])</f>
        <v>https://libkey.io/libraries/2590/10.1093/ced/llad094</v>
      </c>
      <c r="H483" s="71" t="s">
        <v>8072</v>
      </c>
      <c r="I483" s="71" t="s">
        <v>29</v>
      </c>
      <c r="J483" s="74" t="s">
        <v>8068</v>
      </c>
      <c r="K483" s="71" t="s">
        <v>8069</v>
      </c>
      <c r="L483" s="71" t="s">
        <v>8073</v>
      </c>
      <c r="M483" s="74">
        <v>2023</v>
      </c>
    </row>
    <row r="484" spans="1:13" ht="150" x14ac:dyDescent="0.25">
      <c r="A484" s="62" t="s">
        <v>8074</v>
      </c>
      <c r="B484" s="71" t="s">
        <v>8075</v>
      </c>
      <c r="C484" s="71" t="s">
        <v>8076</v>
      </c>
      <c r="D484" s="71" t="s">
        <v>8077</v>
      </c>
      <c r="E484" s="62" t="s">
        <v>8078</v>
      </c>
      <c r="F484" s="71" t="s">
        <v>8079</v>
      </c>
      <c r="G484" s="76" t="str">
        <f>HYPERLINK(Table14[[#This Row],[DOI]])</f>
        <v>https://libkey.io/libraries/2590/10.1093/rheumatology/kead181</v>
      </c>
      <c r="H484" s="71" t="s">
        <v>8080</v>
      </c>
      <c r="I484" s="71" t="s">
        <v>29</v>
      </c>
      <c r="J484" s="74" t="s">
        <v>8068</v>
      </c>
      <c r="K484" s="71" t="s">
        <v>8069</v>
      </c>
      <c r="L484" s="71" t="s">
        <v>8081</v>
      </c>
      <c r="M484" s="74">
        <v>2023</v>
      </c>
    </row>
    <row r="485" spans="1:13" ht="45" x14ac:dyDescent="0.25">
      <c r="A485" s="62" t="s">
        <v>8082</v>
      </c>
      <c r="B485" s="71" t="s">
        <v>8083</v>
      </c>
      <c r="C485" s="71" t="s">
        <v>8084</v>
      </c>
      <c r="D485" s="71" t="s">
        <v>8085</v>
      </c>
      <c r="E485" s="62" t="s">
        <v>8086</v>
      </c>
      <c r="G485" s="76" t="str">
        <f>HYPERLINK(Table14[[#This Row],[DOI]])</f>
        <v>https://libkey.io/libraries/2590/10.1016/S1473-3099(23)00135-4</v>
      </c>
      <c r="H485" s="71" t="s">
        <v>8087</v>
      </c>
      <c r="I485" s="71" t="s">
        <v>29</v>
      </c>
      <c r="J485" s="74" t="s">
        <v>8068</v>
      </c>
      <c r="K485" s="71" t="s">
        <v>8069</v>
      </c>
      <c r="L485" s="71" t="s">
        <v>8056</v>
      </c>
      <c r="M485" s="74">
        <v>2023</v>
      </c>
    </row>
    <row r="486" spans="1:13" ht="60" x14ac:dyDescent="0.25">
      <c r="A486" s="62" t="s">
        <v>8088</v>
      </c>
      <c r="B486" s="71" t="s">
        <v>8089</v>
      </c>
      <c r="D486" s="71" t="s">
        <v>8090</v>
      </c>
      <c r="E486" s="62" t="s">
        <v>8091</v>
      </c>
      <c r="F486" s="71" t="s">
        <v>8092</v>
      </c>
      <c r="G486" s="76" t="str">
        <f>HYPERLINK(Table14[[#This Row],[DOI]])</f>
        <v>https://libkey.io/libraries/2590/10.1183/23120541.00388-2022</v>
      </c>
      <c r="H486" s="71" t="s">
        <v>8093</v>
      </c>
      <c r="I486" s="71" t="s">
        <v>37</v>
      </c>
      <c r="J486" s="74" t="s">
        <v>8094</v>
      </c>
      <c r="L486" s="77"/>
      <c r="M486" s="74">
        <v>2023</v>
      </c>
    </row>
    <row r="487" spans="1:13" ht="60" x14ac:dyDescent="0.25">
      <c r="A487" s="62" t="s">
        <v>8095</v>
      </c>
      <c r="B487" s="71" t="s">
        <v>8096</v>
      </c>
      <c r="D487" s="71" t="s">
        <v>8097</v>
      </c>
      <c r="E487" s="62" t="s">
        <v>8098</v>
      </c>
      <c r="F487" s="71" t="s">
        <v>8099</v>
      </c>
      <c r="G487" s="76" t="str">
        <f>HYPERLINK(Table14[[#This Row],[DOI]])</f>
        <v>https://libkey.io/libraries/2590/10.5704/MOJ.2303.010</v>
      </c>
      <c r="H487" s="71" t="s">
        <v>8100</v>
      </c>
      <c r="I487" s="71" t="s">
        <v>37</v>
      </c>
      <c r="J487" s="74" t="s">
        <v>8094</v>
      </c>
      <c r="L487" s="77"/>
      <c r="M487" s="74">
        <v>2023</v>
      </c>
    </row>
    <row r="488" spans="1:13" ht="30" x14ac:dyDescent="0.25">
      <c r="A488" s="62" t="s">
        <v>8101</v>
      </c>
      <c r="B488" s="71" t="s">
        <v>8102</v>
      </c>
      <c r="C488" s="71" t="s">
        <v>8103</v>
      </c>
      <c r="D488" s="71" t="s">
        <v>8104</v>
      </c>
      <c r="E488" s="62" t="s">
        <v>8105</v>
      </c>
      <c r="G488" s="76" t="str">
        <f>HYPERLINK(Table14[[#This Row],[DOI]])</f>
        <v>https://libkey.io/libraries/2590/10.1136/bmj-2022-073269</v>
      </c>
      <c r="H488" s="71" t="s">
        <v>8106</v>
      </c>
      <c r="I488" s="71" t="s">
        <v>29</v>
      </c>
      <c r="J488" s="74" t="s">
        <v>8094</v>
      </c>
      <c r="K488" s="71" t="s">
        <v>4554</v>
      </c>
      <c r="L488" s="71" t="s">
        <v>8107</v>
      </c>
      <c r="M488" s="74">
        <v>2023</v>
      </c>
    </row>
    <row r="489" spans="1:13" ht="165" x14ac:dyDescent="0.25">
      <c r="A489" s="62" t="s">
        <v>8108</v>
      </c>
      <c r="B489" s="71" t="s">
        <v>5662</v>
      </c>
      <c r="C489" s="71" t="s">
        <v>8109</v>
      </c>
      <c r="D489" s="71" t="s">
        <v>8110</v>
      </c>
      <c r="E489" s="62" t="s">
        <v>8111</v>
      </c>
      <c r="F489" s="71" t="s">
        <v>8112</v>
      </c>
      <c r="G489" s="76" t="str">
        <f>HYPERLINK(Table14[[#This Row],[DOI]])</f>
        <v>https://libkey.io/libraries/2590/10.1097/HC9.0000000000000133</v>
      </c>
      <c r="H489" s="71" t="s">
        <v>8113</v>
      </c>
      <c r="I489" s="71" t="s">
        <v>29</v>
      </c>
      <c r="J489" s="74" t="s">
        <v>8094</v>
      </c>
      <c r="K489" s="71" t="s">
        <v>4989</v>
      </c>
      <c r="L489" s="71" t="s">
        <v>8114</v>
      </c>
      <c r="M489" s="74">
        <v>2023</v>
      </c>
    </row>
    <row r="490" spans="1:13" ht="60" x14ac:dyDescent="0.25">
      <c r="A490" s="62" t="s">
        <v>8115</v>
      </c>
      <c r="B490" s="71" t="s">
        <v>8116</v>
      </c>
      <c r="D490" s="71" t="s">
        <v>8117</v>
      </c>
      <c r="E490" s="62" t="s">
        <v>8118</v>
      </c>
      <c r="F490" s="71" t="s">
        <v>8119</v>
      </c>
      <c r="G490" s="76" t="str">
        <f>HYPERLINK(Table14[[#This Row],[DOI]])</f>
        <v>https://libkey.io/libraries/2590/10.15420/ICR.2022.20</v>
      </c>
      <c r="H490" s="71" t="s">
        <v>8120</v>
      </c>
      <c r="I490" s="71" t="s">
        <v>37</v>
      </c>
      <c r="J490" s="74" t="s">
        <v>8094</v>
      </c>
      <c r="L490" s="77"/>
      <c r="M490" s="74">
        <v>2023</v>
      </c>
    </row>
    <row r="491" spans="1:13" ht="45" x14ac:dyDescent="0.25">
      <c r="A491" s="62" t="s">
        <v>8121</v>
      </c>
      <c r="B491" s="71" t="s">
        <v>8122</v>
      </c>
      <c r="C491" s="71" t="s">
        <v>8123</v>
      </c>
      <c r="D491" s="71" t="s">
        <v>8124</v>
      </c>
      <c r="E491" s="62" t="s">
        <v>8125</v>
      </c>
      <c r="F491" s="71" t="s">
        <v>8126</v>
      </c>
      <c r="G491" s="76" t="str">
        <f>HYPERLINK(Table14[[#This Row],[DOI]])</f>
        <v>https://libkey.io/libraries/2590/10.1038/s42003-023-04809-y</v>
      </c>
      <c r="H491" s="71" t="s">
        <v>8127</v>
      </c>
      <c r="I491" s="71" t="s">
        <v>29</v>
      </c>
      <c r="J491" s="74" t="s">
        <v>8094</v>
      </c>
      <c r="K491" s="71" t="s">
        <v>4554</v>
      </c>
      <c r="L491" s="71" t="s">
        <v>8128</v>
      </c>
      <c r="M491" s="74">
        <v>2023</v>
      </c>
    </row>
    <row r="492" spans="1:13" ht="90" x14ac:dyDescent="0.25">
      <c r="A492" s="62" t="s">
        <v>8129</v>
      </c>
      <c r="B492" s="71" t="s">
        <v>8130</v>
      </c>
      <c r="C492" s="71" t="s">
        <v>8131</v>
      </c>
      <c r="D492" s="71" t="s">
        <v>8132</v>
      </c>
      <c r="E492" s="62" t="s">
        <v>8133</v>
      </c>
      <c r="F492" s="71" t="s">
        <v>8134</v>
      </c>
      <c r="G492" s="76" t="str">
        <f>HYPERLINK(Table14[[#This Row],[DOI]])</f>
        <v>https://libkey.io/libraries/2590/10.1016/j.eururo.2023.03.014</v>
      </c>
      <c r="H492" s="71" t="s">
        <v>8135</v>
      </c>
      <c r="I492" s="71" t="s">
        <v>70</v>
      </c>
      <c r="J492" s="74" t="s">
        <v>8136</v>
      </c>
      <c r="K492" s="71" t="s">
        <v>7112</v>
      </c>
      <c r="L492" s="71" t="s">
        <v>8137</v>
      </c>
      <c r="M492" s="74">
        <v>2023</v>
      </c>
    </row>
    <row r="493" spans="1:13" ht="60" x14ac:dyDescent="0.25">
      <c r="A493" s="62" t="s">
        <v>8138</v>
      </c>
      <c r="B493" s="71" t="s">
        <v>8139</v>
      </c>
      <c r="C493" s="71" t="s">
        <v>3392</v>
      </c>
      <c r="D493" s="71" t="s">
        <v>8140</v>
      </c>
      <c r="E493" s="62" t="s">
        <v>8141</v>
      </c>
      <c r="F493" s="71" t="s">
        <v>8142</v>
      </c>
      <c r="G493" s="76" t="str">
        <f>HYPERLINK(Table14[[#This Row],[DOI]])</f>
        <v>https://libkey.io/libraries/2590/10.1016/j.gim.2023.100863</v>
      </c>
      <c r="H493" s="71" t="s">
        <v>3396</v>
      </c>
      <c r="I493" s="71" t="s">
        <v>29</v>
      </c>
      <c r="J493" s="74" t="s">
        <v>8136</v>
      </c>
      <c r="K493" s="71" t="s">
        <v>7112</v>
      </c>
      <c r="L493" s="71" t="s">
        <v>3399</v>
      </c>
      <c r="M493" s="74">
        <v>2023</v>
      </c>
    </row>
    <row r="494" spans="1:13" ht="90" x14ac:dyDescent="0.25">
      <c r="A494" s="62" t="s">
        <v>8143</v>
      </c>
      <c r="B494" s="71" t="s">
        <v>8144</v>
      </c>
      <c r="C494" s="71" t="s">
        <v>8131</v>
      </c>
      <c r="D494" s="71" t="s">
        <v>8132</v>
      </c>
      <c r="E494" s="62" t="s">
        <v>8133</v>
      </c>
      <c r="F494" s="71" t="s">
        <v>8134</v>
      </c>
      <c r="G494" s="76" t="str">
        <f>HYPERLINK(Table14[[#This Row],[DOI]])</f>
        <v>https://libkey.io/libraries/2590/10.1016/j.eururo.2023.03.014</v>
      </c>
      <c r="H494" s="71" t="s">
        <v>8135</v>
      </c>
      <c r="I494" s="71" t="s">
        <v>5162</v>
      </c>
      <c r="J494" s="74" t="s">
        <v>8136</v>
      </c>
      <c r="K494" s="71" t="s">
        <v>3122</v>
      </c>
      <c r="L494" s="71" t="s">
        <v>8145</v>
      </c>
      <c r="M494" s="74" t="s">
        <v>31</v>
      </c>
    </row>
    <row r="495" spans="1:13" ht="75" x14ac:dyDescent="0.25">
      <c r="A495" s="62" t="s">
        <v>8146</v>
      </c>
      <c r="B495" s="71" t="s">
        <v>8147</v>
      </c>
      <c r="D495" s="71" t="s">
        <v>8148</v>
      </c>
      <c r="E495" s="62" t="s">
        <v>8149</v>
      </c>
      <c r="F495" s="71" t="s">
        <v>8150</v>
      </c>
      <c r="G495" s="76" t="str">
        <f>HYPERLINK(Table14[[#This Row],[DOI]])</f>
        <v>https://libkey.io/libraries/2590/10.1016/j.eclinm.2023.101896</v>
      </c>
      <c r="H495" s="71" t="s">
        <v>8151</v>
      </c>
      <c r="I495" s="71" t="s">
        <v>37</v>
      </c>
      <c r="J495" s="74" t="s">
        <v>3398</v>
      </c>
      <c r="L495" s="77"/>
      <c r="M495" s="74">
        <v>2023</v>
      </c>
    </row>
    <row r="496" spans="1:13" ht="45" x14ac:dyDescent="0.25">
      <c r="A496" s="62" t="s">
        <v>8152</v>
      </c>
      <c r="B496" s="71" t="s">
        <v>8153</v>
      </c>
      <c r="C496" s="71" t="s">
        <v>1097</v>
      </c>
      <c r="D496" s="71" t="s">
        <v>1996</v>
      </c>
      <c r="E496" s="62" t="s">
        <v>1098</v>
      </c>
      <c r="G496" s="76" t="str">
        <f>HYPERLINK(Table14[[#This Row],[DOI]])</f>
        <v>https://libkey.io/libraries/2590/10.1093/ced/llad093</v>
      </c>
      <c r="H496" s="71" t="s">
        <v>8154</v>
      </c>
      <c r="I496" s="71" t="s">
        <v>29</v>
      </c>
      <c r="J496" s="74" t="s">
        <v>8155</v>
      </c>
      <c r="K496" s="71" t="s">
        <v>8156</v>
      </c>
      <c r="L496" s="71" t="s">
        <v>8157</v>
      </c>
      <c r="M496" s="74">
        <v>2023</v>
      </c>
    </row>
    <row r="497" spans="1:13" ht="90" x14ac:dyDescent="0.25">
      <c r="A497" s="62" t="s">
        <v>8158</v>
      </c>
      <c r="B497" s="71" t="s">
        <v>8159</v>
      </c>
      <c r="C497" s="71" t="s">
        <v>8160</v>
      </c>
      <c r="D497" s="71" t="s">
        <v>8161</v>
      </c>
      <c r="E497" s="62" t="s">
        <v>8162</v>
      </c>
      <c r="F497" s="71" t="s">
        <v>8163</v>
      </c>
      <c r="G497" s="76" t="str">
        <f>HYPERLINK(Table14[[#This Row],[DOI]])</f>
        <v>https://libkey.io/libraries/2590/10.1016/j.urolonc.2023.04.004</v>
      </c>
      <c r="H497" s="71" t="s">
        <v>8164</v>
      </c>
      <c r="I497" s="71" t="s">
        <v>29</v>
      </c>
      <c r="J497" s="74" t="s">
        <v>8155</v>
      </c>
      <c r="K497" s="71" t="s">
        <v>8156</v>
      </c>
      <c r="L497" s="71" t="s">
        <v>8165</v>
      </c>
      <c r="M497" s="74">
        <v>2023</v>
      </c>
    </row>
    <row r="498" spans="1:13" ht="60" x14ac:dyDescent="0.25">
      <c r="A498" s="62" t="s">
        <v>8166</v>
      </c>
      <c r="B498" s="71" t="s">
        <v>8167</v>
      </c>
      <c r="C498" s="71" t="s">
        <v>8168</v>
      </c>
      <c r="D498" s="71" t="s">
        <v>8169</v>
      </c>
      <c r="E498" s="62" t="s">
        <v>8170</v>
      </c>
      <c r="F498" s="71" t="s">
        <v>8171</v>
      </c>
      <c r="G498" s="76" t="str">
        <f>HYPERLINK(Table14[[#This Row],[DOI]])</f>
        <v>https://libkey.io/libraries/2590/10.1530/RAF-22-0136</v>
      </c>
      <c r="H498" s="71" t="s">
        <v>8172</v>
      </c>
      <c r="I498" s="71" t="s">
        <v>29</v>
      </c>
      <c r="J498" s="74" t="s">
        <v>8173</v>
      </c>
      <c r="K498" s="71" t="s">
        <v>4989</v>
      </c>
      <c r="L498" s="71" t="s">
        <v>8174</v>
      </c>
      <c r="M498" s="74">
        <v>2023</v>
      </c>
    </row>
    <row r="499" spans="1:13" ht="60" x14ac:dyDescent="0.25">
      <c r="A499" s="62" t="s">
        <v>8175</v>
      </c>
      <c r="B499" s="71" t="s">
        <v>8176</v>
      </c>
      <c r="C499" s="71" t="s">
        <v>8177</v>
      </c>
      <c r="D499" s="71" t="s">
        <v>8178</v>
      </c>
      <c r="E499" s="62" t="s">
        <v>8179</v>
      </c>
      <c r="F499" s="71" t="s">
        <v>8180</v>
      </c>
      <c r="G499" s="76" t="str">
        <f>HYPERLINK(Table14[[#This Row],[DOI]])</f>
        <v>https://libkey.io/libraries/2590/10.1302/0301-620X.105B5.BJJ-2022-1395.R1</v>
      </c>
      <c r="H499" s="71" t="s">
        <v>8181</v>
      </c>
      <c r="I499" s="71" t="s">
        <v>29</v>
      </c>
      <c r="J499" s="74" t="s">
        <v>8173</v>
      </c>
      <c r="K499" s="71" t="s">
        <v>4989</v>
      </c>
      <c r="L499" s="71" t="s">
        <v>8182</v>
      </c>
      <c r="M499" s="74">
        <v>2023</v>
      </c>
    </row>
    <row r="500" spans="1:13" ht="60" x14ac:dyDescent="0.25">
      <c r="A500" s="62" t="s">
        <v>8183</v>
      </c>
      <c r="B500" s="71" t="s">
        <v>8184</v>
      </c>
      <c r="D500" s="71" t="s">
        <v>8185</v>
      </c>
      <c r="E500" s="62" t="s">
        <v>8186</v>
      </c>
      <c r="F500" s="71" t="s">
        <v>8187</v>
      </c>
      <c r="G500" s="76" t="str">
        <f>HYPERLINK(Table14[[#This Row],[DOI]])</f>
        <v>https://libkey.io/libraries/2590/10.3390/diagnostics13081367</v>
      </c>
      <c r="H500" s="71" t="s">
        <v>8188</v>
      </c>
      <c r="I500" s="71" t="s">
        <v>125</v>
      </c>
      <c r="J500" s="74" t="s">
        <v>8173</v>
      </c>
      <c r="L500" s="77"/>
      <c r="M500" s="74">
        <v>2023</v>
      </c>
    </row>
    <row r="501" spans="1:13" ht="60" x14ac:dyDescent="0.25">
      <c r="A501" s="62" t="s">
        <v>8189</v>
      </c>
      <c r="B501" s="71" t="s">
        <v>8190</v>
      </c>
      <c r="C501" s="71" t="s">
        <v>8191</v>
      </c>
      <c r="D501" s="71" t="s">
        <v>8192</v>
      </c>
      <c r="E501" s="62" t="s">
        <v>7617</v>
      </c>
      <c r="F501" s="71" t="s">
        <v>8193</v>
      </c>
      <c r="G501" s="76" t="str">
        <f>HYPERLINK(Table14[[#This Row],[DOI]])</f>
        <v>https://libkey.io/libraries/2590/10.1136/heartjnl-2022-322115</v>
      </c>
      <c r="H501" s="71" t="s">
        <v>8194</v>
      </c>
      <c r="I501" s="71" t="s">
        <v>29</v>
      </c>
      <c r="J501" s="74" t="s">
        <v>8195</v>
      </c>
      <c r="K501" s="71" t="s">
        <v>8196</v>
      </c>
      <c r="L501" s="71" t="s">
        <v>8197</v>
      </c>
      <c r="M501" s="74">
        <v>2023</v>
      </c>
    </row>
    <row r="502" spans="1:13" ht="285" x14ac:dyDescent="0.25">
      <c r="A502" s="62" t="s">
        <v>8198</v>
      </c>
      <c r="B502" s="71" t="s">
        <v>8199</v>
      </c>
      <c r="C502" s="71" t="s">
        <v>8200</v>
      </c>
      <c r="D502" s="71" t="s">
        <v>8201</v>
      </c>
      <c r="E502" s="62" t="s">
        <v>8202</v>
      </c>
      <c r="F502" s="71" t="s">
        <v>8203</v>
      </c>
      <c r="G502" s="76" t="str">
        <f>HYPERLINK(Table14[[#This Row],[DOI]])</f>
        <v>https://libkey.io/libraries/2590/10.1016/j.radi.2023.04.006</v>
      </c>
      <c r="H502" s="71" t="s">
        <v>8204</v>
      </c>
      <c r="I502" s="71" t="s">
        <v>29</v>
      </c>
      <c r="J502" s="74" t="s">
        <v>8195</v>
      </c>
      <c r="K502" s="71" t="s">
        <v>8196</v>
      </c>
      <c r="L502" s="71" t="s">
        <v>8205</v>
      </c>
      <c r="M502" s="74">
        <v>2023</v>
      </c>
    </row>
    <row r="503" spans="1:13" ht="195" x14ac:dyDescent="0.25">
      <c r="A503" s="62" t="s">
        <v>8206</v>
      </c>
      <c r="B503" s="71" t="s">
        <v>8207</v>
      </c>
      <c r="D503" s="71" t="s">
        <v>8208</v>
      </c>
      <c r="E503" s="62" t="s">
        <v>8209</v>
      </c>
      <c r="F503" s="71" t="s">
        <v>8210</v>
      </c>
      <c r="G503" s="76" t="str">
        <f>HYPERLINK(Table14[[#This Row],[DOI]])</f>
        <v>https://libkey.io/libraries/2590/10.3390/cancers15072187</v>
      </c>
      <c r="H503" s="71" t="s">
        <v>8211</v>
      </c>
      <c r="I503" s="71" t="s">
        <v>37</v>
      </c>
      <c r="J503" s="74" t="s">
        <v>8195</v>
      </c>
      <c r="L503" s="77"/>
      <c r="M503" s="74">
        <v>2023</v>
      </c>
    </row>
    <row r="504" spans="1:13" ht="45" x14ac:dyDescent="0.25">
      <c r="A504" s="62" t="s">
        <v>8212</v>
      </c>
      <c r="B504" s="71" t="s">
        <v>8213</v>
      </c>
      <c r="C504" s="71" t="s">
        <v>8214</v>
      </c>
      <c r="D504" s="71" t="s">
        <v>8215</v>
      </c>
      <c r="E504" s="62" t="s">
        <v>8216</v>
      </c>
      <c r="F504" s="71" t="s">
        <v>8217</v>
      </c>
      <c r="G504" s="76" t="str">
        <f>HYPERLINK(Table14[[#This Row],[DOI]])</f>
        <v>https://libkey.io/libraries/2590/10.1111/ejh.13984</v>
      </c>
      <c r="H504" s="71" t="s">
        <v>8218</v>
      </c>
      <c r="I504" s="71" t="s">
        <v>29</v>
      </c>
      <c r="J504" s="74" t="s">
        <v>8195</v>
      </c>
      <c r="K504" s="71" t="s">
        <v>8196</v>
      </c>
      <c r="L504" s="71" t="s">
        <v>8219</v>
      </c>
      <c r="M504" s="74">
        <v>2023</v>
      </c>
    </row>
    <row r="505" spans="1:13" ht="60" x14ac:dyDescent="0.25">
      <c r="A505" s="62" t="s">
        <v>8220</v>
      </c>
      <c r="B505" s="71" t="s">
        <v>8221</v>
      </c>
      <c r="C505" s="71" t="s">
        <v>8222</v>
      </c>
      <c r="D505" s="71" t="s">
        <v>8223</v>
      </c>
      <c r="E505" s="62" t="s">
        <v>8224</v>
      </c>
      <c r="F505" s="71" t="s">
        <v>8225</v>
      </c>
      <c r="G505" s="76" t="str">
        <f>HYPERLINK(Table14[[#This Row],[DOI]])</f>
        <v>https://libkey.io/libraries/2590/10.1093/postmj/qgad032</v>
      </c>
      <c r="H505" s="71" t="s">
        <v>8226</v>
      </c>
      <c r="I505" s="71" t="s">
        <v>29</v>
      </c>
      <c r="J505" s="74" t="s">
        <v>8195</v>
      </c>
      <c r="K505" s="71" t="s">
        <v>8196</v>
      </c>
      <c r="L505" s="71" t="s">
        <v>8227</v>
      </c>
      <c r="M505" s="74">
        <v>2023</v>
      </c>
    </row>
    <row r="506" spans="1:13" ht="60" x14ac:dyDescent="0.25">
      <c r="A506" s="62" t="s">
        <v>8228</v>
      </c>
      <c r="B506" s="71" t="s">
        <v>8229</v>
      </c>
      <c r="D506" s="71" t="s">
        <v>8230</v>
      </c>
      <c r="E506" s="62" t="s">
        <v>8231</v>
      </c>
      <c r="F506" s="71" t="s">
        <v>8232</v>
      </c>
      <c r="G506" s="76" t="str">
        <f>HYPERLINK(Table14[[#This Row],[DOI]])</f>
        <v>https://libkey.io/libraries/2590/10.1186/s40814-023-01288-0</v>
      </c>
      <c r="H506" s="71" t="s">
        <v>8233</v>
      </c>
      <c r="I506" s="71" t="s">
        <v>37</v>
      </c>
      <c r="J506" s="74" t="s">
        <v>8195</v>
      </c>
      <c r="L506" s="77"/>
      <c r="M506" s="74">
        <v>2023</v>
      </c>
    </row>
    <row r="507" spans="1:13" ht="30" x14ac:dyDescent="0.25">
      <c r="A507" s="62" t="s">
        <v>8234</v>
      </c>
      <c r="B507" s="71" t="s">
        <v>8235</v>
      </c>
      <c r="C507" s="71" t="s">
        <v>4607</v>
      </c>
      <c r="D507" s="71" t="s">
        <v>8236</v>
      </c>
      <c r="E507" s="62" t="s">
        <v>4609</v>
      </c>
      <c r="F507" s="71" t="s">
        <v>8237</v>
      </c>
      <c r="G507" s="76" t="str">
        <f>HYPERLINK(Table14[[#This Row],[DOI]])</f>
        <v>https://libkey.io/libraries/2590/10.1002/dmrr.3645</v>
      </c>
      <c r="H507" s="71" t="s">
        <v>8238</v>
      </c>
      <c r="I507" s="71" t="s">
        <v>29</v>
      </c>
      <c r="J507" s="74" t="s">
        <v>8195</v>
      </c>
      <c r="K507" s="71" t="s">
        <v>8196</v>
      </c>
      <c r="L507" s="71" t="s">
        <v>8239</v>
      </c>
      <c r="M507" s="74">
        <v>2023</v>
      </c>
    </row>
    <row r="508" spans="1:13" ht="60" x14ac:dyDescent="0.25">
      <c r="A508" s="62" t="s">
        <v>8240</v>
      </c>
      <c r="B508" s="71" t="s">
        <v>8241</v>
      </c>
      <c r="C508" s="71" t="s">
        <v>8242</v>
      </c>
      <c r="D508" s="71" t="s">
        <v>8243</v>
      </c>
      <c r="E508" s="62" t="s">
        <v>8244</v>
      </c>
      <c r="F508" s="71" t="s">
        <v>8245</v>
      </c>
      <c r="G508" s="76" t="str">
        <f>HYPERLINK(Table14[[#This Row],[DOI]])</f>
        <v>https://libkey.io/libraries/2590/10.1136/bmjopen-2022-066757</v>
      </c>
      <c r="H508" s="71" t="s">
        <v>8246</v>
      </c>
      <c r="I508" s="71" t="s">
        <v>730</v>
      </c>
      <c r="J508" s="74" t="s">
        <v>8195</v>
      </c>
      <c r="K508" s="71" t="s">
        <v>8247</v>
      </c>
      <c r="L508" s="71" t="s">
        <v>8248</v>
      </c>
      <c r="M508" s="74">
        <v>2023</v>
      </c>
    </row>
    <row r="509" spans="1:13" ht="60" x14ac:dyDescent="0.25">
      <c r="A509" s="62" t="s">
        <v>8249</v>
      </c>
      <c r="B509" s="71" t="s">
        <v>8250</v>
      </c>
      <c r="C509" s="71" t="s">
        <v>2498</v>
      </c>
      <c r="D509" s="71" t="s">
        <v>8251</v>
      </c>
      <c r="E509" s="62" t="s">
        <v>8252</v>
      </c>
      <c r="G509" s="76" t="str">
        <f>HYPERLINK(Table14[[#This Row],[DOI]])</f>
        <v>https://libkey.io/libraries/2590/10.1245/s10434-023-13579-0</v>
      </c>
      <c r="H509" s="71" t="s">
        <v>8253</v>
      </c>
      <c r="I509" s="71" t="s">
        <v>393</v>
      </c>
      <c r="J509" s="74" t="s">
        <v>8254</v>
      </c>
      <c r="K509" s="71" t="s">
        <v>8255</v>
      </c>
      <c r="L509" s="71" t="s">
        <v>8256</v>
      </c>
      <c r="M509" s="74">
        <v>2023</v>
      </c>
    </row>
    <row r="510" spans="1:13" ht="75" x14ac:dyDescent="0.25">
      <c r="A510" s="62" t="s">
        <v>8257</v>
      </c>
      <c r="B510" s="71" t="s">
        <v>8258</v>
      </c>
      <c r="C510" s="71" t="s">
        <v>8259</v>
      </c>
      <c r="D510" s="71" t="s">
        <v>8260</v>
      </c>
      <c r="E510" s="62" t="s">
        <v>8261</v>
      </c>
      <c r="F510" s="71" t="s">
        <v>8262</v>
      </c>
      <c r="G510" s="76" t="str">
        <f>HYPERLINK(Table14[[#This Row],[DOI]])</f>
        <v>https://libkey.io/libraries/2590/10.1093/bjs/znad105</v>
      </c>
      <c r="H510" s="71" t="s">
        <v>8263</v>
      </c>
      <c r="I510" s="71" t="s">
        <v>29</v>
      </c>
      <c r="J510" s="74" t="s">
        <v>8254</v>
      </c>
      <c r="K510" s="71" t="s">
        <v>8255</v>
      </c>
      <c r="L510" s="71" t="s">
        <v>8264</v>
      </c>
      <c r="M510" s="74">
        <v>2023</v>
      </c>
    </row>
    <row r="511" spans="1:13" ht="195" x14ac:dyDescent="0.25">
      <c r="A511" s="62" t="s">
        <v>8265</v>
      </c>
      <c r="B511" s="71" t="s">
        <v>8266</v>
      </c>
      <c r="C511" s="71" t="s">
        <v>8267</v>
      </c>
      <c r="D511" s="71" t="s">
        <v>8268</v>
      </c>
      <c r="E511" s="62" t="s">
        <v>8269</v>
      </c>
      <c r="F511" s="71" t="s">
        <v>8270</v>
      </c>
      <c r="G511" s="76" t="str">
        <f>HYPERLINK(Table14[[#This Row],[DOI]])</f>
        <v>https://libkey.io/libraries/2590/10.1093/rheumatology/kead179</v>
      </c>
      <c r="H511" s="71" t="s">
        <v>8271</v>
      </c>
      <c r="I511" s="71" t="s">
        <v>29</v>
      </c>
      <c r="J511" s="74" t="s">
        <v>8254</v>
      </c>
      <c r="K511" s="71" t="s">
        <v>8255</v>
      </c>
      <c r="L511" s="71" t="s">
        <v>8272</v>
      </c>
      <c r="M511" s="74">
        <v>2023</v>
      </c>
    </row>
    <row r="512" spans="1:13" ht="75" x14ac:dyDescent="0.25">
      <c r="A512" s="62" t="s">
        <v>8273</v>
      </c>
      <c r="B512" s="71" t="s">
        <v>8274</v>
      </c>
      <c r="C512" s="71" t="s">
        <v>8275</v>
      </c>
      <c r="D512" s="71" t="s">
        <v>8276</v>
      </c>
      <c r="E512" s="62" t="s">
        <v>8277</v>
      </c>
      <c r="G512" s="76" t="str">
        <f>HYPERLINK(Table14[[#This Row],[DOI]])</f>
        <v>https://libkey.io/libraries/2590/10.1136/jnis-2023-020309</v>
      </c>
      <c r="H512" s="71" t="s">
        <v>8278</v>
      </c>
      <c r="I512" s="71" t="s">
        <v>29</v>
      </c>
      <c r="J512" s="74" t="s">
        <v>5401</v>
      </c>
      <c r="K512" s="71" t="s">
        <v>8279</v>
      </c>
      <c r="L512" s="71" t="s">
        <v>8280</v>
      </c>
      <c r="M512" s="74">
        <v>2023</v>
      </c>
    </row>
    <row r="513" spans="1:13" ht="75" x14ac:dyDescent="0.25">
      <c r="A513" s="62" t="s">
        <v>8281</v>
      </c>
      <c r="B513" s="71" t="s">
        <v>8282</v>
      </c>
      <c r="C513" s="71" t="s">
        <v>8283</v>
      </c>
      <c r="D513" s="71" t="s">
        <v>8284</v>
      </c>
      <c r="E513" s="62" t="s">
        <v>8285</v>
      </c>
      <c r="F513" s="71" t="s">
        <v>8286</v>
      </c>
      <c r="G513" s="76" t="str">
        <f>HYPERLINK(Table14[[#This Row],[DOI]])</f>
        <v>https://libkey.io/libraries/2590/10.1097/JS9.0000000000000323</v>
      </c>
      <c r="H513" s="71" t="s">
        <v>8287</v>
      </c>
      <c r="I513" s="71" t="s">
        <v>29</v>
      </c>
      <c r="J513" s="74" t="s">
        <v>5401</v>
      </c>
      <c r="K513" s="71" t="s">
        <v>8279</v>
      </c>
      <c r="L513" s="71" t="s">
        <v>8288</v>
      </c>
      <c r="M513" s="74">
        <v>2023</v>
      </c>
    </row>
    <row r="514" spans="1:13" ht="60" x14ac:dyDescent="0.25">
      <c r="A514" s="62" t="s">
        <v>8289</v>
      </c>
      <c r="B514" s="71" t="s">
        <v>8290</v>
      </c>
      <c r="C514" s="71" t="s">
        <v>8291</v>
      </c>
      <c r="D514" s="71" t="s">
        <v>8292</v>
      </c>
      <c r="E514" s="62" t="s">
        <v>8293</v>
      </c>
      <c r="F514" s="71" t="s">
        <v>8294</v>
      </c>
      <c r="G514" s="76" t="str">
        <f>HYPERLINK(Table14[[#This Row],[DOI]])</f>
        <v>https://libkey.io/libraries/2590/10.1007/s00383-023-05477-z</v>
      </c>
      <c r="H514" s="71" t="s">
        <v>8295</v>
      </c>
      <c r="I514" s="71" t="s">
        <v>29</v>
      </c>
      <c r="J514" s="74" t="s">
        <v>5401</v>
      </c>
      <c r="K514" s="71" t="s">
        <v>8279</v>
      </c>
      <c r="L514" s="71" t="s">
        <v>8296</v>
      </c>
      <c r="M514" s="74">
        <v>2023</v>
      </c>
    </row>
    <row r="515" spans="1:13" ht="90" x14ac:dyDescent="0.25">
      <c r="A515" s="62" t="s">
        <v>8297</v>
      </c>
      <c r="B515" s="71" t="s">
        <v>8298</v>
      </c>
      <c r="D515" s="71" t="s">
        <v>8299</v>
      </c>
      <c r="E515" s="62" t="s">
        <v>8300</v>
      </c>
      <c r="F515" s="71" t="s">
        <v>8301</v>
      </c>
      <c r="G515" s="76" t="str">
        <f>HYPERLINK(Table14[[#This Row],[DOI]])</f>
        <v>https://libkey.io/libraries/2590/10.1016/j.omto.2023.03.002</v>
      </c>
      <c r="H515" s="71" t="s">
        <v>8302</v>
      </c>
      <c r="I515" s="71" t="s">
        <v>37</v>
      </c>
      <c r="J515" s="74" t="s">
        <v>5401</v>
      </c>
      <c r="L515" s="77"/>
      <c r="M515" s="74">
        <v>2023</v>
      </c>
    </row>
    <row r="516" spans="1:13" ht="405" x14ac:dyDescent="0.25">
      <c r="A516" s="62" t="s">
        <v>8303</v>
      </c>
      <c r="B516" s="71" t="s">
        <v>8304</v>
      </c>
      <c r="C516" s="71" t="s">
        <v>5396</v>
      </c>
      <c r="D516" s="71" t="s">
        <v>5397</v>
      </c>
      <c r="E516" s="62" t="s">
        <v>8305</v>
      </c>
      <c r="F516" s="71" t="s">
        <v>5399</v>
      </c>
      <c r="G516" s="76" t="str">
        <f>HYPERLINK(Table14[[#This Row],[DOI]])</f>
        <v>https://libkey.io/libraries/2590/10.1016/j.semarthrit.2023.152210</v>
      </c>
      <c r="H516" s="71" t="s">
        <v>8306</v>
      </c>
      <c r="I516" s="71" t="s">
        <v>29</v>
      </c>
      <c r="J516" s="74" t="s">
        <v>5401</v>
      </c>
      <c r="K516" s="71" t="s">
        <v>8279</v>
      </c>
      <c r="L516" s="71" t="s">
        <v>5402</v>
      </c>
      <c r="M516" s="74">
        <v>2023</v>
      </c>
    </row>
    <row r="517" spans="1:13" ht="75" x14ac:dyDescent="0.25">
      <c r="A517" s="62" t="s">
        <v>8307</v>
      </c>
      <c r="B517" s="71" t="s">
        <v>8308</v>
      </c>
      <c r="C517" s="71" t="s">
        <v>8309</v>
      </c>
      <c r="D517" s="71" t="s">
        <v>8310</v>
      </c>
      <c r="E517" s="62" t="s">
        <v>8311</v>
      </c>
      <c r="F517" s="71" t="s">
        <v>8312</v>
      </c>
      <c r="G517" s="76" t="str">
        <f>HYPERLINK(Table14[[#This Row],[DOI]])</f>
        <v>https://libkey.io/libraries/2590/10.2147/DDDT.S315726</v>
      </c>
      <c r="H517" s="71" t="s">
        <v>8313</v>
      </c>
      <c r="I517" s="71" t="s">
        <v>70</v>
      </c>
      <c r="J517" s="74" t="s">
        <v>5401</v>
      </c>
      <c r="K517" s="71" t="s">
        <v>39</v>
      </c>
      <c r="L517" s="71" t="s">
        <v>8314</v>
      </c>
      <c r="M517" s="74">
        <v>2023</v>
      </c>
    </row>
    <row r="518" spans="1:13" ht="75" x14ac:dyDescent="0.25">
      <c r="A518" s="62" t="s">
        <v>8315</v>
      </c>
      <c r="B518" s="71" t="s">
        <v>8316</v>
      </c>
      <c r="D518" s="71" t="s">
        <v>8317</v>
      </c>
      <c r="E518" s="62" t="s">
        <v>8318</v>
      </c>
      <c r="G518" s="76" t="str">
        <f>HYPERLINK(Table14[[#This Row],[DOI]])</f>
        <v>https://libkey.io/libraries/2590/10.21037/tcr-22-2664</v>
      </c>
      <c r="H518" s="71" t="s">
        <v>8319</v>
      </c>
      <c r="I518" s="71" t="s">
        <v>393</v>
      </c>
      <c r="J518" s="74" t="s">
        <v>5401</v>
      </c>
      <c r="L518" s="77"/>
      <c r="M518" s="74">
        <v>2023</v>
      </c>
    </row>
    <row r="519" spans="1:13" ht="45" x14ac:dyDescent="0.25">
      <c r="A519" s="62" t="s">
        <v>8320</v>
      </c>
      <c r="B519" s="71" t="s">
        <v>8321</v>
      </c>
      <c r="C519" s="71" t="s">
        <v>8322</v>
      </c>
      <c r="D519" s="71" t="s">
        <v>8323</v>
      </c>
      <c r="E519" s="62" t="s">
        <v>8324</v>
      </c>
      <c r="F519" s="71" t="s">
        <v>8325</v>
      </c>
      <c r="G519" s="76" t="str">
        <f>HYPERLINK(Table14[[#This Row],[DOI]])</f>
        <v>https://libkey.io/libraries/2590/10.1080/02688697.2023.2205939</v>
      </c>
      <c r="H519" s="71" t="s">
        <v>8326</v>
      </c>
      <c r="I519" s="71" t="s">
        <v>29</v>
      </c>
      <c r="J519" s="74" t="s">
        <v>8327</v>
      </c>
      <c r="K519" s="71" t="s">
        <v>8328</v>
      </c>
      <c r="L519" s="71" t="s">
        <v>8329</v>
      </c>
      <c r="M519" s="74">
        <v>2023</v>
      </c>
    </row>
    <row r="520" spans="1:13" ht="60" x14ac:dyDescent="0.25">
      <c r="A520" s="62" t="s">
        <v>8330</v>
      </c>
      <c r="B520" s="71" t="s">
        <v>8331</v>
      </c>
      <c r="C520" s="71" t="s">
        <v>8332</v>
      </c>
      <c r="D520" s="71" t="s">
        <v>8333</v>
      </c>
      <c r="E520" s="62" t="s">
        <v>8334</v>
      </c>
      <c r="F520" s="71" t="s">
        <v>8335</v>
      </c>
      <c r="G520" s="76" t="str">
        <f>HYPERLINK(Table14[[#This Row],[DOI]])</f>
        <v>https://libkey.io/libraries/2590/10.1016/j.ijrobp.2023.04.032</v>
      </c>
      <c r="H520" s="71" t="s">
        <v>8336</v>
      </c>
      <c r="I520" s="71" t="s">
        <v>29</v>
      </c>
      <c r="J520" s="74" t="s">
        <v>8327</v>
      </c>
      <c r="K520" s="71" t="s">
        <v>8328</v>
      </c>
      <c r="L520" s="71" t="s">
        <v>1973</v>
      </c>
      <c r="M520" s="74">
        <v>2023</v>
      </c>
    </row>
    <row r="521" spans="1:13" ht="45" x14ac:dyDescent="0.25">
      <c r="A521" s="62" t="s">
        <v>8337</v>
      </c>
      <c r="B521" s="71" t="s">
        <v>8338</v>
      </c>
      <c r="C521" s="71" t="s">
        <v>8339</v>
      </c>
      <c r="D521" s="71" t="s">
        <v>8340</v>
      </c>
      <c r="E521" s="62" t="s">
        <v>8341</v>
      </c>
      <c r="F521" s="71" t="s">
        <v>8342</v>
      </c>
      <c r="G521" s="76" t="str">
        <f>HYPERLINK(Table14[[#This Row],[DOI]])</f>
        <v>https://libkey.io/libraries/2590/10.1093/rheumatology/kead201</v>
      </c>
      <c r="H521" s="71" t="s">
        <v>8343</v>
      </c>
      <c r="I521" s="71" t="s">
        <v>29</v>
      </c>
      <c r="J521" s="74" t="s">
        <v>8327</v>
      </c>
      <c r="K521" s="71" t="s">
        <v>8328</v>
      </c>
      <c r="L521" s="71" t="s">
        <v>8344</v>
      </c>
      <c r="M521" s="74">
        <v>2023</v>
      </c>
    </row>
    <row r="522" spans="1:13" ht="45" x14ac:dyDescent="0.25">
      <c r="A522" s="62" t="s">
        <v>8345</v>
      </c>
      <c r="B522" s="71" t="s">
        <v>8346</v>
      </c>
      <c r="C522" s="71" t="s">
        <v>2414</v>
      </c>
      <c r="D522" s="71" t="s">
        <v>8347</v>
      </c>
      <c r="E522" s="62" t="s">
        <v>2415</v>
      </c>
      <c r="F522" s="71" t="s">
        <v>2416</v>
      </c>
      <c r="G522" s="76" t="str">
        <f>HYPERLINK(Table14[[#This Row],[DOI]])</f>
        <v>https://libkey.io/libraries/2590/10.1922/CDH_00252Hurry08</v>
      </c>
      <c r="H522" s="71" t="s">
        <v>2417</v>
      </c>
      <c r="I522" s="71" t="s">
        <v>29</v>
      </c>
      <c r="J522" s="74" t="s">
        <v>8327</v>
      </c>
      <c r="K522" s="71" t="s">
        <v>8328</v>
      </c>
      <c r="L522" s="71" t="s">
        <v>2420</v>
      </c>
      <c r="M522" s="74">
        <v>2023</v>
      </c>
    </row>
    <row r="523" spans="1:13" ht="45" x14ac:dyDescent="0.25">
      <c r="A523" s="62" t="s">
        <v>8348</v>
      </c>
      <c r="B523" s="71" t="s">
        <v>8349</v>
      </c>
      <c r="C523" s="71" t="s">
        <v>8350</v>
      </c>
      <c r="E523" s="62" t="s">
        <v>8351</v>
      </c>
      <c r="F523" s="71" t="s">
        <v>8352</v>
      </c>
      <c r="G523" s="76" t="str">
        <f>HYPERLINK(Table14[[#This Row],[DOI]])</f>
        <v>https://libkey.io/libraries/2590/10.1093/icvts/ivac122</v>
      </c>
      <c r="H523" s="71" t="s">
        <v>8353</v>
      </c>
      <c r="I523" s="71" t="s">
        <v>37</v>
      </c>
      <c r="J523" s="74" t="s">
        <v>8327</v>
      </c>
      <c r="M523" s="71" t="s">
        <v>8354</v>
      </c>
    </row>
    <row r="524" spans="1:13" ht="60" x14ac:dyDescent="0.25">
      <c r="A524" s="62" t="s">
        <v>8355</v>
      </c>
      <c r="B524" s="71" t="s">
        <v>8356</v>
      </c>
      <c r="C524" s="71" t="s">
        <v>8357</v>
      </c>
      <c r="E524" s="62" t="s">
        <v>8358</v>
      </c>
      <c r="F524" s="71" t="s">
        <v>8359</v>
      </c>
      <c r="G524" s="76" t="str">
        <f>HYPERLINK(Table14[[#This Row],[DOI]])</f>
        <v>https://libkey.io/libraries/2590/10.2196/38039</v>
      </c>
      <c r="H524" s="71" t="s">
        <v>8063</v>
      </c>
      <c r="I524" s="71" t="s">
        <v>125</v>
      </c>
      <c r="J524" s="74" t="s">
        <v>1971</v>
      </c>
      <c r="M524" s="71" t="s">
        <v>31</v>
      </c>
    </row>
    <row r="525" spans="1:13" ht="45" x14ac:dyDescent="0.25">
      <c r="A525" s="62" t="s">
        <v>8360</v>
      </c>
      <c r="B525" s="71" t="s">
        <v>8361</v>
      </c>
      <c r="C525" s="71" t="s">
        <v>8362</v>
      </c>
      <c r="D525" s="71" t="s">
        <v>8363</v>
      </c>
      <c r="E525" s="62" t="s">
        <v>8364</v>
      </c>
      <c r="F525" s="71" t="s">
        <v>8365</v>
      </c>
      <c r="G525" s="76" t="str">
        <f>HYPERLINK(Table14[[#This Row],[DOI]])</f>
        <v>https://libkey.io/libraries/2590/10.1002/1878-0261.13446</v>
      </c>
      <c r="H525" s="71" t="s">
        <v>8366</v>
      </c>
      <c r="I525" s="71" t="s">
        <v>70</v>
      </c>
      <c r="J525" s="74" t="s">
        <v>8367</v>
      </c>
      <c r="K525" s="71" t="s">
        <v>8368</v>
      </c>
      <c r="L525" s="71" t="s">
        <v>8369</v>
      </c>
      <c r="M525" s="74">
        <v>2023</v>
      </c>
    </row>
    <row r="526" spans="1:13" ht="75" x14ac:dyDescent="0.25">
      <c r="A526" s="62" t="s">
        <v>8370</v>
      </c>
      <c r="B526" s="71" t="s">
        <v>8371</v>
      </c>
      <c r="C526" s="71" t="s">
        <v>8372</v>
      </c>
      <c r="D526" s="71" t="s">
        <v>8373</v>
      </c>
      <c r="E526" s="62" t="s">
        <v>8374</v>
      </c>
      <c r="F526" s="71" t="s">
        <v>8375</v>
      </c>
      <c r="G526" s="76" t="str">
        <f>HYPERLINK(Table14[[#This Row],[DOI]])</f>
        <v>https://libkey.io/libraries/2590/10.1016/j.ejca.2023.04.027</v>
      </c>
      <c r="H526" s="71" t="s">
        <v>8376</v>
      </c>
      <c r="I526" s="71" t="s">
        <v>29</v>
      </c>
      <c r="J526" s="74" t="s">
        <v>8367</v>
      </c>
      <c r="K526" s="71" t="s">
        <v>3178</v>
      </c>
      <c r="L526" s="71" t="s">
        <v>8377</v>
      </c>
      <c r="M526" s="74" t="s">
        <v>31</v>
      </c>
    </row>
    <row r="527" spans="1:13" ht="60" x14ac:dyDescent="0.25">
      <c r="A527" s="62" t="s">
        <v>8378</v>
      </c>
      <c r="B527" s="71" t="s">
        <v>8379</v>
      </c>
      <c r="C527" s="71" t="s">
        <v>8380</v>
      </c>
      <c r="D527" s="71" t="s">
        <v>8381</v>
      </c>
      <c r="E527" s="62" t="s">
        <v>8382</v>
      </c>
      <c r="G527" s="76" t="str">
        <f>HYPERLINK(Table14[[#This Row],[DOI]])</f>
        <v>https://libkey.io/libraries/2590/10.1093/bjs/znad122</v>
      </c>
      <c r="H527" s="71" t="s">
        <v>8383</v>
      </c>
      <c r="I527" s="71" t="s">
        <v>29</v>
      </c>
      <c r="J527" s="74" t="s">
        <v>8384</v>
      </c>
      <c r="K527" s="71" t="s">
        <v>8385</v>
      </c>
      <c r="L527" s="71" t="s">
        <v>8386</v>
      </c>
      <c r="M527" s="74">
        <v>2023</v>
      </c>
    </row>
    <row r="528" spans="1:13" ht="60" x14ac:dyDescent="0.25">
      <c r="A528" s="62" t="s">
        <v>8387</v>
      </c>
      <c r="B528" s="71" t="s">
        <v>8388</v>
      </c>
      <c r="C528" s="71" t="s">
        <v>8389</v>
      </c>
      <c r="D528" s="71" t="s">
        <v>8390</v>
      </c>
      <c r="E528" s="62" t="s">
        <v>8391</v>
      </c>
      <c r="F528" s="71" t="s">
        <v>8392</v>
      </c>
      <c r="G528" s="76" t="str">
        <f>HYPERLINK(Table14[[#This Row],[DOI]])</f>
        <v>https://libkey.io/libraries/2590/10.1016/j.jsurg.2023.04.010</v>
      </c>
      <c r="H528" s="71" t="s">
        <v>8393</v>
      </c>
      <c r="I528" s="71" t="s">
        <v>29</v>
      </c>
      <c r="J528" s="74" t="s">
        <v>8384</v>
      </c>
      <c r="K528" s="71" t="s">
        <v>8385</v>
      </c>
      <c r="L528" s="71" t="s">
        <v>8394</v>
      </c>
      <c r="M528" s="74">
        <v>2023</v>
      </c>
    </row>
    <row r="529" spans="1:13" ht="195" x14ac:dyDescent="0.25">
      <c r="A529" s="62" t="s">
        <v>8395</v>
      </c>
      <c r="B529" s="71" t="s">
        <v>8396</v>
      </c>
      <c r="C529" s="71" t="s">
        <v>8397</v>
      </c>
      <c r="D529" s="71" t="s">
        <v>8398</v>
      </c>
      <c r="E529" s="62" t="s">
        <v>8399</v>
      </c>
      <c r="F529" s="71" t="s">
        <v>8400</v>
      </c>
      <c r="G529" s="76" t="str">
        <f>HYPERLINK(Table14[[#This Row],[DOI]])</f>
        <v>https://libkey.io/libraries/2590/10.1016/j.jcf.2023.04.023</v>
      </c>
      <c r="H529" s="71" t="s">
        <v>8401</v>
      </c>
      <c r="I529" s="71" t="s">
        <v>29</v>
      </c>
      <c r="J529" s="74" t="s">
        <v>8384</v>
      </c>
      <c r="K529" s="71" t="s">
        <v>8385</v>
      </c>
      <c r="L529" s="71" t="s">
        <v>8394</v>
      </c>
      <c r="M529" s="74">
        <v>2023</v>
      </c>
    </row>
    <row r="530" spans="1:13" ht="240" x14ac:dyDescent="0.25">
      <c r="A530" s="62" t="s">
        <v>8402</v>
      </c>
      <c r="B530" s="71" t="s">
        <v>8403</v>
      </c>
      <c r="C530" s="71" t="s">
        <v>1360</v>
      </c>
      <c r="D530" s="71" t="s">
        <v>1361</v>
      </c>
      <c r="E530" s="62" t="s">
        <v>8404</v>
      </c>
      <c r="F530" s="71" t="s">
        <v>8405</v>
      </c>
      <c r="G530" s="76" t="str">
        <f>HYPERLINK(Table14[[#This Row],[DOI]])</f>
        <v>https://libkey.io/libraries/2590/10.1016/j.avsg.2023.04.031</v>
      </c>
      <c r="H530" s="71" t="s">
        <v>8406</v>
      </c>
      <c r="I530" s="71" t="s">
        <v>29</v>
      </c>
      <c r="J530" s="74" t="s">
        <v>1364</v>
      </c>
      <c r="K530" s="71" t="s">
        <v>4576</v>
      </c>
      <c r="L530" s="71" t="s">
        <v>1366</v>
      </c>
      <c r="M530" s="74">
        <v>2023</v>
      </c>
    </row>
    <row r="531" spans="1:13" ht="90" x14ac:dyDescent="0.25">
      <c r="A531" s="62" t="s">
        <v>8407</v>
      </c>
      <c r="B531" s="71" t="s">
        <v>8408</v>
      </c>
      <c r="C531" s="71" t="s">
        <v>8409</v>
      </c>
      <c r="E531" s="62" t="s">
        <v>8410</v>
      </c>
      <c r="F531" s="71" t="s">
        <v>8411</v>
      </c>
      <c r="G531" s="76" t="str">
        <f>HYPERLINK(Table14[[#This Row],[DOI]])</f>
        <v>https://libkey.io/libraries/2590/10.1007/s00247-023-05646-1</v>
      </c>
      <c r="H531" s="71" t="s">
        <v>7267</v>
      </c>
      <c r="I531" s="71" t="s">
        <v>8412</v>
      </c>
      <c r="J531" s="74" t="s">
        <v>1364</v>
      </c>
      <c r="M531" s="71" t="s">
        <v>31</v>
      </c>
    </row>
    <row r="532" spans="1:13" ht="60" x14ac:dyDescent="0.25">
      <c r="A532" s="62" t="s">
        <v>8413</v>
      </c>
      <c r="B532" s="71" t="s">
        <v>8414</v>
      </c>
      <c r="C532" s="71" t="s">
        <v>8415</v>
      </c>
      <c r="E532" s="62" t="s">
        <v>8416</v>
      </c>
      <c r="F532" s="71" t="s">
        <v>8417</v>
      </c>
      <c r="G532" s="76" t="str">
        <f>HYPERLINK(Table14[[#This Row],[DOI]])</f>
        <v>https://libkey.io/libraries/2590/10.1007/s00247-022-05561-x</v>
      </c>
      <c r="H532" s="71" t="s">
        <v>8418</v>
      </c>
      <c r="I532" s="71" t="s">
        <v>37</v>
      </c>
      <c r="J532" s="74" t="s">
        <v>1364</v>
      </c>
      <c r="M532" s="71" t="s">
        <v>39</v>
      </c>
    </row>
    <row r="533" spans="1:13" ht="45" x14ac:dyDescent="0.25">
      <c r="A533" s="62" t="s">
        <v>8419</v>
      </c>
      <c r="B533" s="71" t="s">
        <v>8420</v>
      </c>
      <c r="C533" s="71" t="s">
        <v>8421</v>
      </c>
      <c r="E533" s="62" t="s">
        <v>8422</v>
      </c>
      <c r="F533" s="71" t="s">
        <v>8423</v>
      </c>
      <c r="G533" s="76" t="str">
        <f>HYPERLINK(Table14[[#This Row],[DOI]])</f>
        <v>https://libkey.io/libraries/2590/10.1007/s13671-023-00387-8</v>
      </c>
      <c r="H533" s="71" t="s">
        <v>8424</v>
      </c>
      <c r="I533" s="71" t="s">
        <v>125</v>
      </c>
      <c r="J533" s="74" t="s">
        <v>1364</v>
      </c>
      <c r="M533" s="74" t="s">
        <v>79</v>
      </c>
    </row>
    <row r="534" spans="1:13" ht="75" x14ac:dyDescent="0.25">
      <c r="A534" s="62" t="s">
        <v>8425</v>
      </c>
      <c r="B534" s="71" t="s">
        <v>8426</v>
      </c>
      <c r="C534" s="71" t="s">
        <v>8427</v>
      </c>
      <c r="E534" s="62" t="s">
        <v>8428</v>
      </c>
      <c r="F534" s="71" t="s">
        <v>8429</v>
      </c>
      <c r="G534" s="76" t="str">
        <f>HYPERLINK(Table14[[#This Row],[DOI]])</f>
        <v>https://libkey.io/libraries/2590/10.1093/europace/euac114</v>
      </c>
      <c r="H534" s="71" t="s">
        <v>8430</v>
      </c>
      <c r="I534" s="71" t="s">
        <v>37</v>
      </c>
      <c r="J534" s="74" t="s">
        <v>8431</v>
      </c>
      <c r="M534" s="71" t="s">
        <v>39</v>
      </c>
    </row>
    <row r="535" spans="1:13" ht="30" x14ac:dyDescent="0.25">
      <c r="A535" s="62" t="s">
        <v>8432</v>
      </c>
      <c r="B535" s="71" t="s">
        <v>8433</v>
      </c>
      <c r="C535" s="71" t="s">
        <v>8434</v>
      </c>
      <c r="E535" s="62" t="s">
        <v>8435</v>
      </c>
      <c r="G535" s="76" t="str">
        <f>HYPERLINK(Table14[[#This Row],[DOI]])</f>
        <v>https://libkey.io/libraries/2590/10.1016/j.bjae.2023.03.002</v>
      </c>
      <c r="H535" s="71" t="s">
        <v>8436</v>
      </c>
      <c r="I535" s="71" t="s">
        <v>125</v>
      </c>
      <c r="J535" s="74" t="s">
        <v>8431</v>
      </c>
      <c r="M535" s="71" t="s">
        <v>31</v>
      </c>
    </row>
    <row r="536" spans="1:13" ht="45" x14ac:dyDescent="0.25">
      <c r="A536" s="62" t="s">
        <v>8437</v>
      </c>
      <c r="B536" s="71" t="s">
        <v>8438</v>
      </c>
      <c r="C536" s="71" t="s">
        <v>8439</v>
      </c>
      <c r="D536" s="71" t="s">
        <v>8440</v>
      </c>
      <c r="E536" s="62" t="s">
        <v>854</v>
      </c>
      <c r="F536" s="71" t="s">
        <v>8441</v>
      </c>
      <c r="G536" s="76" t="str">
        <f>HYPERLINK(Table14[[#This Row],[DOI]])</f>
        <v>https://libkey.io/libraries/2590/10.1093/hmg/ddad079</v>
      </c>
      <c r="H536" s="71" t="s">
        <v>8442</v>
      </c>
      <c r="I536" s="71" t="s">
        <v>29</v>
      </c>
      <c r="J536" s="74" t="s">
        <v>5392</v>
      </c>
      <c r="K536" s="71" t="s">
        <v>4583</v>
      </c>
      <c r="L536" s="71" t="s">
        <v>8443</v>
      </c>
      <c r="M536" s="74">
        <v>2023</v>
      </c>
    </row>
    <row r="537" spans="1:13" ht="60" x14ac:dyDescent="0.25">
      <c r="A537" s="62" t="s">
        <v>8444</v>
      </c>
      <c r="B537" s="71" t="s">
        <v>8445</v>
      </c>
      <c r="C537" s="71" t="s">
        <v>8446</v>
      </c>
      <c r="E537" s="62" t="s">
        <v>8447</v>
      </c>
      <c r="F537" s="71" t="s">
        <v>8448</v>
      </c>
      <c r="G537" s="76" t="str">
        <f>HYPERLINK(Table14[[#This Row],[DOI]])</f>
        <v>https://libkey.io/libraries/2590/10.12968/denu.2023.50.1.28</v>
      </c>
      <c r="H537" s="71" t="s">
        <v>8449</v>
      </c>
      <c r="I537" s="71" t="s">
        <v>37</v>
      </c>
      <c r="J537" s="74" t="s">
        <v>5392</v>
      </c>
      <c r="M537" s="71" t="s">
        <v>31</v>
      </c>
    </row>
    <row r="538" spans="1:13" ht="90" x14ac:dyDescent="0.25">
      <c r="A538" s="62" t="s">
        <v>8450</v>
      </c>
      <c r="B538" s="71" t="s">
        <v>8451</v>
      </c>
      <c r="C538" s="71" t="s">
        <v>8452</v>
      </c>
      <c r="D538" s="71" t="s">
        <v>8453</v>
      </c>
      <c r="E538" s="62" t="s">
        <v>3184</v>
      </c>
      <c r="F538" s="71" t="s">
        <v>8454</v>
      </c>
      <c r="G538" s="76" t="str">
        <f>HYPERLINK(Table14[[#This Row],[DOI]])</f>
        <v>https://libkey.io/libraries/2590/10.1038/s41433-023-02514-y</v>
      </c>
      <c r="H538" s="71" t="s">
        <v>8455</v>
      </c>
      <c r="I538" s="71" t="s">
        <v>29</v>
      </c>
      <c r="J538" s="74" t="s">
        <v>8456</v>
      </c>
      <c r="K538" s="71" t="s">
        <v>8457</v>
      </c>
      <c r="L538" s="71" t="s">
        <v>8458</v>
      </c>
      <c r="M538" s="74">
        <v>2023</v>
      </c>
    </row>
    <row r="539" spans="1:13" ht="60" x14ac:dyDescent="0.25">
      <c r="A539" s="62" t="s">
        <v>8459</v>
      </c>
      <c r="B539" s="71" t="s">
        <v>8460</v>
      </c>
      <c r="C539" s="71" t="s">
        <v>8461</v>
      </c>
      <c r="D539" s="71" t="s">
        <v>8462</v>
      </c>
      <c r="E539" s="62" t="s">
        <v>8463</v>
      </c>
      <c r="F539" s="71" t="s">
        <v>8464</v>
      </c>
      <c r="G539" s="76" t="str">
        <f>HYPERLINK(Table14[[#This Row],[DOI]])</f>
        <v>https://libkey.io/libraries/2590/10.1093/ecco-jcc/jjad083</v>
      </c>
      <c r="H539" s="71" t="s">
        <v>8465</v>
      </c>
      <c r="I539" s="71" t="s">
        <v>29</v>
      </c>
      <c r="J539" s="74" t="s">
        <v>8456</v>
      </c>
      <c r="K539" s="71" t="s">
        <v>8457</v>
      </c>
      <c r="L539" s="71" t="s">
        <v>8466</v>
      </c>
      <c r="M539" s="74">
        <v>2023</v>
      </c>
    </row>
    <row r="540" spans="1:13" ht="60" x14ac:dyDescent="0.25">
      <c r="A540" s="62" t="s">
        <v>8467</v>
      </c>
      <c r="B540" s="71" t="s">
        <v>8468</v>
      </c>
      <c r="C540" s="71" t="s">
        <v>8469</v>
      </c>
      <c r="E540" s="62" t="s">
        <v>8470</v>
      </c>
      <c r="F540" s="71" t="s">
        <v>8471</v>
      </c>
      <c r="G540" s="76" t="str">
        <f>HYPERLINK(Table14[[#This Row],[DOI]])</f>
        <v>https://libkey.io/libraries/2590/10.15420/AER.2022.17</v>
      </c>
      <c r="H540" s="71" t="s">
        <v>8472</v>
      </c>
      <c r="I540" s="71" t="s">
        <v>125</v>
      </c>
      <c r="J540" s="74" t="s">
        <v>8456</v>
      </c>
      <c r="M540" s="71" t="s">
        <v>2990</v>
      </c>
    </row>
    <row r="541" spans="1:13" ht="75" x14ac:dyDescent="0.25">
      <c r="A541" s="62" t="s">
        <v>8473</v>
      </c>
      <c r="B541" s="71" t="s">
        <v>8474</v>
      </c>
      <c r="C541" s="71" t="s">
        <v>8475</v>
      </c>
      <c r="E541" s="62" t="s">
        <v>8476</v>
      </c>
      <c r="F541" s="71" t="s">
        <v>8477</v>
      </c>
      <c r="G541" s="76" t="str">
        <f>HYPERLINK(Table14[[#This Row],[DOI]])</f>
        <v>https://libkey.io/libraries/2590/10.1097/RLU.0000000000001960</v>
      </c>
      <c r="H541" s="71" t="s">
        <v>8478</v>
      </c>
      <c r="I541" s="71" t="s">
        <v>37</v>
      </c>
      <c r="J541" s="74" t="s">
        <v>8456</v>
      </c>
      <c r="M541" s="74" t="s">
        <v>4708</v>
      </c>
    </row>
    <row r="542" spans="1:13" ht="60" x14ac:dyDescent="0.25">
      <c r="A542" s="62" t="s">
        <v>8479</v>
      </c>
      <c r="B542" s="71" t="s">
        <v>8480</v>
      </c>
      <c r="C542" s="71" t="s">
        <v>8481</v>
      </c>
      <c r="E542" s="62" t="s">
        <v>8482</v>
      </c>
      <c r="F542" s="71" t="s">
        <v>8483</v>
      </c>
      <c r="G542" s="76" t="str">
        <f>HYPERLINK(Table14[[#This Row],[DOI]])</f>
        <v>https://libkey.io/libraries/2590/10.1183/23120541.00671-2022</v>
      </c>
      <c r="H542" s="71" t="s">
        <v>8484</v>
      </c>
      <c r="I542" s="71" t="s">
        <v>125</v>
      </c>
      <c r="J542" s="74" t="s">
        <v>8485</v>
      </c>
      <c r="M542" s="71" t="s">
        <v>31</v>
      </c>
    </row>
    <row r="543" spans="1:13" ht="75" x14ac:dyDescent="0.25">
      <c r="A543" s="62" t="s">
        <v>8486</v>
      </c>
      <c r="B543" s="71" t="s">
        <v>8487</v>
      </c>
      <c r="C543" s="71" t="s">
        <v>8488</v>
      </c>
      <c r="D543" s="71" t="s">
        <v>8489</v>
      </c>
      <c r="E543" s="62" t="s">
        <v>8490</v>
      </c>
      <c r="F543" s="71" t="s">
        <v>8491</v>
      </c>
      <c r="G543" s="76" t="str">
        <f>HYPERLINK(Table14[[#This Row],[DOI]])</f>
        <v>https://libkey.io/libraries/2590/10.1016/j.atherosclerosis.2023.05.008</v>
      </c>
      <c r="H543" s="71" t="s">
        <v>8492</v>
      </c>
      <c r="I543" s="71" t="s">
        <v>29</v>
      </c>
      <c r="J543" s="74" t="s">
        <v>8485</v>
      </c>
      <c r="K543" s="71" t="s">
        <v>4507</v>
      </c>
      <c r="L543" s="71" t="s">
        <v>8493</v>
      </c>
      <c r="M543" s="74" t="s">
        <v>31</v>
      </c>
    </row>
    <row r="544" spans="1:13" ht="60" x14ac:dyDescent="0.25">
      <c r="A544" s="62" t="s">
        <v>8494</v>
      </c>
      <c r="B544" s="71" t="s">
        <v>8495</v>
      </c>
      <c r="C544" s="71" t="s">
        <v>8496</v>
      </c>
      <c r="E544" s="62" t="s">
        <v>8497</v>
      </c>
      <c r="F544" s="71" t="s">
        <v>8498</v>
      </c>
      <c r="G544" s="76" t="str">
        <f>HYPERLINK(Table14[[#This Row],[DOI]])</f>
        <v>https://libkey.io/libraries/2590/10.1002/ejhf.2828</v>
      </c>
      <c r="H544" s="71" t="s">
        <v>7233</v>
      </c>
      <c r="I544" s="71" t="s">
        <v>125</v>
      </c>
      <c r="J544" s="74" t="s">
        <v>8485</v>
      </c>
      <c r="M544" s="74" t="s">
        <v>31</v>
      </c>
    </row>
    <row r="545" spans="1:13" ht="45" x14ac:dyDescent="0.25">
      <c r="A545" s="62" t="s">
        <v>8499</v>
      </c>
      <c r="B545" s="71" t="s">
        <v>8500</v>
      </c>
      <c r="C545" s="71" t="s">
        <v>4644</v>
      </c>
      <c r="D545" s="71" t="s">
        <v>4645</v>
      </c>
      <c r="E545" s="62" t="s">
        <v>8501</v>
      </c>
      <c r="F545" s="71" t="s">
        <v>8502</v>
      </c>
      <c r="G545" s="76" t="str">
        <f>HYPERLINK(Table14[[#This Row],[DOI]])</f>
        <v>https://libkey.io/libraries/2590/10.1200/JCO.23.00562</v>
      </c>
      <c r="H545" s="71" t="s">
        <v>4648</v>
      </c>
      <c r="I545" s="71" t="s">
        <v>29</v>
      </c>
      <c r="J545" s="74" t="s">
        <v>8503</v>
      </c>
      <c r="K545" s="71" t="s">
        <v>4641</v>
      </c>
      <c r="L545" s="71" t="s">
        <v>8504</v>
      </c>
      <c r="M545" s="74" t="s">
        <v>31</v>
      </c>
    </row>
    <row r="546" spans="1:13" ht="150" x14ac:dyDescent="0.25">
      <c r="A546" s="62" t="s">
        <v>8505</v>
      </c>
      <c r="B546" s="71" t="s">
        <v>8506</v>
      </c>
      <c r="C546" s="71" t="s">
        <v>8507</v>
      </c>
      <c r="E546" s="62" t="s">
        <v>8508</v>
      </c>
      <c r="F546" s="71" t="s">
        <v>8509</v>
      </c>
      <c r="G546" s="76" t="str">
        <f>HYPERLINK(Table14[[#This Row],[DOI]])</f>
        <v>https://libkey.io/libraries/2590/10.1055/s-0042-1760404</v>
      </c>
      <c r="H546" s="71" t="s">
        <v>8510</v>
      </c>
      <c r="I546" s="71" t="s">
        <v>125</v>
      </c>
      <c r="J546" s="74" t="s">
        <v>8511</v>
      </c>
      <c r="M546" s="71" t="s">
        <v>31</v>
      </c>
    </row>
    <row r="547" spans="1:13" ht="75" x14ac:dyDescent="0.25">
      <c r="A547" s="62" t="s">
        <v>8512</v>
      </c>
      <c r="B547" s="71" t="s">
        <v>8513</v>
      </c>
      <c r="C547" s="71" t="s">
        <v>8514</v>
      </c>
      <c r="E547" s="62" t="s">
        <v>8515</v>
      </c>
      <c r="F547" s="71" t="s">
        <v>8516</v>
      </c>
      <c r="G547" s="76" t="str">
        <f>HYPERLINK(Table14[[#This Row],[DOI]])</f>
        <v>https://libkey.io/libraries/2590/10.1002/art.42404</v>
      </c>
      <c r="H547" s="71" t="s">
        <v>8517</v>
      </c>
      <c r="I547" s="71" t="s">
        <v>37</v>
      </c>
      <c r="J547" s="74" t="s">
        <v>8511</v>
      </c>
      <c r="M547" s="74" t="s">
        <v>31</v>
      </c>
    </row>
    <row r="548" spans="1:13" ht="75" x14ac:dyDescent="0.25">
      <c r="A548" s="62" t="s">
        <v>8518</v>
      </c>
      <c r="B548" s="71" t="s">
        <v>8519</v>
      </c>
      <c r="C548" s="71" t="s">
        <v>8520</v>
      </c>
      <c r="D548" s="71" t="s">
        <v>8521</v>
      </c>
      <c r="E548" s="62" t="s">
        <v>8522</v>
      </c>
      <c r="F548" s="71" t="s">
        <v>8523</v>
      </c>
      <c r="G548" s="76" t="str">
        <f>HYPERLINK(Table14[[#This Row],[DOI]])</f>
        <v>https://libkey.io/libraries/2590/10.1016/j.ajhg.2023.04.010</v>
      </c>
      <c r="H548" s="71" t="s">
        <v>8524</v>
      </c>
      <c r="I548" s="71" t="s">
        <v>730</v>
      </c>
      <c r="J548" s="74" t="s">
        <v>3069</v>
      </c>
      <c r="K548" s="71" t="s">
        <v>8525</v>
      </c>
      <c r="L548" s="71" t="s">
        <v>8526</v>
      </c>
      <c r="M548" s="74" t="s">
        <v>31</v>
      </c>
    </row>
    <row r="549" spans="1:13" ht="75" x14ac:dyDescent="0.25">
      <c r="A549" s="62" t="s">
        <v>8527</v>
      </c>
      <c r="B549" s="71" t="s">
        <v>8528</v>
      </c>
      <c r="C549" s="71" t="s">
        <v>8529</v>
      </c>
      <c r="E549" s="62" t="s">
        <v>8530</v>
      </c>
      <c r="F549" s="71" t="s">
        <v>8531</v>
      </c>
      <c r="G549" s="76" t="str">
        <f>HYPERLINK(Table14[[#This Row],[DOI]])</f>
        <v>https://libkey.io/libraries/2590/10.1093/ofid/ofad026</v>
      </c>
      <c r="H549" s="71" t="s">
        <v>8532</v>
      </c>
      <c r="I549" s="71" t="s">
        <v>37</v>
      </c>
      <c r="J549" s="74" t="s">
        <v>8533</v>
      </c>
      <c r="M549" s="71" t="s">
        <v>31</v>
      </c>
    </row>
    <row r="550" spans="1:13" ht="60" x14ac:dyDescent="0.25">
      <c r="A550" s="62" t="s">
        <v>8534</v>
      </c>
      <c r="B550" s="71" t="s">
        <v>8535</v>
      </c>
      <c r="C550" s="71" t="s">
        <v>8536</v>
      </c>
      <c r="E550" s="62" t="s">
        <v>8537</v>
      </c>
      <c r="F550" s="71" t="s">
        <v>8538</v>
      </c>
      <c r="G550" s="76" t="str">
        <f>HYPERLINK(Table14[[#This Row],[DOI]])</f>
        <v>https://libkey.io/libraries/2590/10.1183/2312508X.10003220</v>
      </c>
      <c r="H550" s="71" t="s">
        <v>8539</v>
      </c>
      <c r="I550" s="71" t="s">
        <v>37</v>
      </c>
      <c r="J550" s="74" t="s">
        <v>8533</v>
      </c>
      <c r="M550" s="71" t="s">
        <v>4759</v>
      </c>
    </row>
    <row r="551" spans="1:13" ht="75" x14ac:dyDescent="0.25">
      <c r="A551" s="62" t="s">
        <v>8540</v>
      </c>
      <c r="B551" s="71" t="s">
        <v>8541</v>
      </c>
      <c r="C551" s="71" t="s">
        <v>8542</v>
      </c>
      <c r="D551" s="71" t="s">
        <v>8543</v>
      </c>
      <c r="E551" s="62" t="s">
        <v>7552</v>
      </c>
      <c r="F551" s="71" t="s">
        <v>8544</v>
      </c>
      <c r="G551" s="76" t="str">
        <f>HYPERLINK(Table14[[#This Row],[DOI]])</f>
        <v>https://libkey.io/libraries/2590/10.1016/j.ejso.2023.04.018</v>
      </c>
      <c r="H551" s="71" t="s">
        <v>8545</v>
      </c>
      <c r="I551" s="71" t="s">
        <v>29</v>
      </c>
      <c r="J551" s="74" t="s">
        <v>8533</v>
      </c>
      <c r="K551" s="71" t="s">
        <v>8546</v>
      </c>
      <c r="L551" s="71" t="s">
        <v>8547</v>
      </c>
      <c r="M551" s="74" t="s">
        <v>31</v>
      </c>
    </row>
    <row r="552" spans="1:13" ht="45" x14ac:dyDescent="0.25">
      <c r="A552" s="62" t="s">
        <v>8548</v>
      </c>
      <c r="B552" s="71" t="s">
        <v>8549</v>
      </c>
      <c r="C552" s="71" t="s">
        <v>8550</v>
      </c>
      <c r="E552" s="62" t="s">
        <v>8551</v>
      </c>
      <c r="G552" s="76" t="str">
        <f>HYPERLINK(Table14[[#This Row],[DOI]])</f>
        <v>https://libkey.io/libraries/2590/10.1136/flgastro-2021-101805</v>
      </c>
      <c r="H552" s="71" t="s">
        <v>8552</v>
      </c>
      <c r="I552" s="71" t="s">
        <v>37</v>
      </c>
      <c r="J552" s="74" t="s">
        <v>2906</v>
      </c>
      <c r="M552" s="74" t="s">
        <v>2990</v>
      </c>
    </row>
    <row r="553" spans="1:13" ht="285" x14ac:dyDescent="0.25">
      <c r="A553" s="62" t="s">
        <v>8553</v>
      </c>
      <c r="B553" s="71" t="s">
        <v>8554</v>
      </c>
      <c r="C553" s="71" t="s">
        <v>8555</v>
      </c>
      <c r="E553" s="62" t="s">
        <v>8556</v>
      </c>
      <c r="F553" s="71" t="s">
        <v>8557</v>
      </c>
      <c r="G553" s="76" t="str">
        <f>HYPERLINK(Table14[[#This Row],[DOI]])</f>
        <v>https://libkey.io/libraries/2590/10.1016/j.eclinm.2023.101945</v>
      </c>
      <c r="H553" s="71" t="s">
        <v>8558</v>
      </c>
      <c r="I553" s="71" t="s">
        <v>37</v>
      </c>
      <c r="J553" s="74" t="s">
        <v>2906</v>
      </c>
      <c r="M553" s="74" t="s">
        <v>31</v>
      </c>
    </row>
    <row r="554" spans="1:13" ht="409.5" x14ac:dyDescent="0.25">
      <c r="A554" s="62" t="s">
        <v>8559</v>
      </c>
      <c r="B554" s="71" t="s">
        <v>8560</v>
      </c>
      <c r="C554" s="71" t="s">
        <v>8561</v>
      </c>
      <c r="D554" s="71" t="s">
        <v>8562</v>
      </c>
      <c r="E554" s="62" t="s">
        <v>8563</v>
      </c>
      <c r="F554" s="71" t="s">
        <v>8564</v>
      </c>
      <c r="G554" s="76" t="str">
        <f>HYPERLINK(Table14[[#This Row],[DOI]])</f>
        <v>https://libkey.io/libraries/2590/10.1148/radiol.222639</v>
      </c>
      <c r="H554" s="71" t="s">
        <v>8565</v>
      </c>
      <c r="I554" s="71" t="s">
        <v>585</v>
      </c>
      <c r="J554" s="74" t="s">
        <v>8566</v>
      </c>
      <c r="K554" s="71" t="s">
        <v>4507</v>
      </c>
      <c r="L554" s="71" t="s">
        <v>8567</v>
      </c>
      <c r="M554" s="74" t="s">
        <v>31</v>
      </c>
    </row>
    <row r="555" spans="1:13" ht="45" x14ac:dyDescent="0.25">
      <c r="A555" s="62" t="s">
        <v>8568</v>
      </c>
      <c r="B555" s="71" t="s">
        <v>8569</v>
      </c>
      <c r="C555" s="71" t="s">
        <v>8570</v>
      </c>
      <c r="E555" s="62" t="s">
        <v>8571</v>
      </c>
      <c r="F555" s="71" t="s">
        <v>8572</v>
      </c>
      <c r="G555" s="76" t="str">
        <f>HYPERLINK(Table14[[#This Row],[DOI]])</f>
        <v>https://libkey.io/libraries/2590/10.1093/jamia/ocac254</v>
      </c>
      <c r="H555" s="71" t="s">
        <v>8573</v>
      </c>
      <c r="I555" s="71" t="s">
        <v>37</v>
      </c>
      <c r="J555" s="74" t="s">
        <v>8566</v>
      </c>
      <c r="M555" s="74" t="s">
        <v>31</v>
      </c>
    </row>
    <row r="556" spans="1:13" ht="90" x14ac:dyDescent="0.25">
      <c r="A556" s="62" t="s">
        <v>8574</v>
      </c>
      <c r="B556" s="71" t="s">
        <v>8575</v>
      </c>
      <c r="C556" s="71" t="s">
        <v>8576</v>
      </c>
      <c r="E556" s="62" t="s">
        <v>8577</v>
      </c>
      <c r="F556" s="71" t="s">
        <v>8578</v>
      </c>
      <c r="G556" s="76" t="str">
        <f>HYPERLINK(Table14[[#This Row],[DOI]])</f>
        <v>https://libkey.io/libraries/2590/10.1136/bmjopen-2022-069575</v>
      </c>
      <c r="H556" s="71" t="s">
        <v>8579</v>
      </c>
      <c r="I556" s="71" t="s">
        <v>37</v>
      </c>
      <c r="J556" s="74" t="s">
        <v>8566</v>
      </c>
      <c r="M556" s="74" t="s">
        <v>31</v>
      </c>
    </row>
    <row r="557" spans="1:13" ht="75" x14ac:dyDescent="0.25">
      <c r="A557" s="62" t="s">
        <v>8580</v>
      </c>
      <c r="B557" s="71" t="s">
        <v>8581</v>
      </c>
      <c r="C557" s="71" t="s">
        <v>8582</v>
      </c>
      <c r="E557" s="62" t="s">
        <v>8583</v>
      </c>
      <c r="F557" s="71" t="s">
        <v>8584</v>
      </c>
      <c r="G557" s="76" t="str">
        <f>HYPERLINK(Table14[[#This Row],[DOI]])</f>
        <v>https://libkey.io/libraries/2590/10.1136/bmjoq-2022-002152</v>
      </c>
      <c r="H557" s="71" t="s">
        <v>8585</v>
      </c>
      <c r="I557" s="71" t="s">
        <v>37</v>
      </c>
      <c r="J557" s="74" t="s">
        <v>8566</v>
      </c>
      <c r="M557" s="74" t="s">
        <v>31</v>
      </c>
    </row>
    <row r="558" spans="1:13" ht="255" x14ac:dyDescent="0.25">
      <c r="A558" s="62" t="s">
        <v>8586</v>
      </c>
      <c r="B558" s="71" t="s">
        <v>8587</v>
      </c>
      <c r="C558" s="71" t="s">
        <v>8588</v>
      </c>
      <c r="E558" s="62" t="s">
        <v>8589</v>
      </c>
      <c r="F558" s="71" t="s">
        <v>8590</v>
      </c>
      <c r="G558" s="76" t="str">
        <f>HYPERLINK(Table14[[#This Row],[DOI]])</f>
        <v>https://libkey.io/libraries/2590/10.3390/cancers15092591</v>
      </c>
      <c r="H558" s="71" t="s">
        <v>8591</v>
      </c>
      <c r="I558" s="71" t="s">
        <v>37</v>
      </c>
      <c r="J558" s="74" t="s">
        <v>8566</v>
      </c>
      <c r="M558" s="74" t="s">
        <v>31</v>
      </c>
    </row>
    <row r="559" spans="1:13" ht="45" x14ac:dyDescent="0.25">
      <c r="A559" s="62" t="s">
        <v>8592</v>
      </c>
      <c r="B559" s="71" t="s">
        <v>8593</v>
      </c>
      <c r="C559" s="71" t="s">
        <v>8594</v>
      </c>
      <c r="E559" s="62" t="s">
        <v>8595</v>
      </c>
      <c r="F559" s="71" t="s">
        <v>8596</v>
      </c>
      <c r="G559" s="76" t="str">
        <f>HYPERLINK(Table14[[#This Row],[DOI]])</f>
        <v>https://libkey.io/libraries/2590/10.1016/j.mpdhp.2023.04.005</v>
      </c>
      <c r="H559" s="71" t="s">
        <v>8597</v>
      </c>
      <c r="I559" s="71" t="s">
        <v>37</v>
      </c>
      <c r="J559" s="74" t="s">
        <v>8566</v>
      </c>
      <c r="M559" s="74" t="s">
        <v>31</v>
      </c>
    </row>
    <row r="560" spans="1:13" ht="60" x14ac:dyDescent="0.25">
      <c r="A560" s="62" t="s">
        <v>8598</v>
      </c>
      <c r="B560" s="71" t="s">
        <v>8599</v>
      </c>
      <c r="C560" s="71" t="s">
        <v>8600</v>
      </c>
      <c r="D560" s="71" t="s">
        <v>8601</v>
      </c>
      <c r="E560" s="62" t="s">
        <v>8602</v>
      </c>
      <c r="F560" s="71" t="s">
        <v>8603</v>
      </c>
      <c r="G560" s="76" t="str">
        <f>HYPERLINK(Table14[[#This Row],[DOI]])</f>
        <v>https://libkey.io/libraries/2590/10.1038/s41432-023-00892-6</v>
      </c>
      <c r="H560" s="71" t="s">
        <v>8604</v>
      </c>
      <c r="I560" s="71" t="s">
        <v>1755</v>
      </c>
      <c r="J560" s="74" t="s">
        <v>8605</v>
      </c>
      <c r="K560" s="71" t="s">
        <v>4507</v>
      </c>
      <c r="L560" s="71" t="s">
        <v>8606</v>
      </c>
      <c r="M560" s="74" t="s">
        <v>31</v>
      </c>
    </row>
    <row r="561" spans="1:13" ht="45" x14ac:dyDescent="0.25">
      <c r="A561" s="62" t="s">
        <v>8607</v>
      </c>
      <c r="B561" s="71" t="s">
        <v>8608</v>
      </c>
      <c r="C561" s="71" t="s">
        <v>8609</v>
      </c>
      <c r="E561" s="62" t="s">
        <v>8610</v>
      </c>
      <c r="F561" s="71" t="s">
        <v>8611</v>
      </c>
      <c r="G561" s="76" t="str">
        <f>HYPERLINK(Table14[[#This Row],[DOI]])</f>
        <v>https://libkey.io/libraries/2590/10.1111/eje.12920</v>
      </c>
      <c r="H561" s="71" t="s">
        <v>8612</v>
      </c>
      <c r="I561" s="71" t="s">
        <v>37</v>
      </c>
      <c r="J561" s="74" t="s">
        <v>8605</v>
      </c>
      <c r="M561" s="74" t="s">
        <v>31</v>
      </c>
    </row>
    <row r="562" spans="1:13" ht="30" x14ac:dyDescent="0.25">
      <c r="A562" s="62" t="s">
        <v>8613</v>
      </c>
      <c r="B562" s="71" t="s">
        <v>8614</v>
      </c>
      <c r="C562" s="71" t="s">
        <v>8615</v>
      </c>
      <c r="D562" s="71" t="s">
        <v>8616</v>
      </c>
      <c r="E562" s="62" t="s">
        <v>8617</v>
      </c>
      <c r="F562" s="71" t="s">
        <v>8618</v>
      </c>
      <c r="G562" s="76" t="str">
        <f>HYPERLINK(Table14[[#This Row],[DOI]])</f>
        <v>https://libkey.io/libraries/2590/10.1016/j.bja.2023.04.036</v>
      </c>
      <c r="H562" s="71" t="s">
        <v>8619</v>
      </c>
      <c r="I562" s="71" t="s">
        <v>244</v>
      </c>
      <c r="J562" s="74" t="s">
        <v>8620</v>
      </c>
      <c r="K562" s="71" t="s">
        <v>3122</v>
      </c>
      <c r="L562" s="71" t="s">
        <v>8621</v>
      </c>
      <c r="M562" s="74" t="s">
        <v>31</v>
      </c>
    </row>
    <row r="563" spans="1:13" ht="60" x14ac:dyDescent="0.25">
      <c r="A563" s="62" t="s">
        <v>8622</v>
      </c>
      <c r="B563" s="71" t="s">
        <v>8623</v>
      </c>
      <c r="C563" s="71" t="s">
        <v>8624</v>
      </c>
      <c r="E563" s="62" t="s">
        <v>8625</v>
      </c>
      <c r="F563" s="71" t="s">
        <v>8626</v>
      </c>
      <c r="G563" s="76" t="str">
        <f>HYPERLINK(Table14[[#This Row],[DOI]])</f>
        <v>https://libkey.io/libraries/2590/10.1210/jendso/bvad021</v>
      </c>
      <c r="H563" s="71" t="s">
        <v>8627</v>
      </c>
      <c r="I563" s="71" t="s">
        <v>37</v>
      </c>
      <c r="J563" s="74" t="s">
        <v>8620</v>
      </c>
      <c r="M563" s="74" t="s">
        <v>31</v>
      </c>
    </row>
    <row r="564" spans="1:13" ht="405" x14ac:dyDescent="0.25">
      <c r="A564" s="62" t="s">
        <v>8628</v>
      </c>
      <c r="B564" s="71" t="s">
        <v>8629</v>
      </c>
      <c r="C564" s="71" t="s">
        <v>8630</v>
      </c>
      <c r="E564" s="62" t="s">
        <v>8631</v>
      </c>
      <c r="F564" s="71" t="s">
        <v>8632</v>
      </c>
      <c r="G564" s="76" t="str">
        <f>HYPERLINK(Table14[[#This Row],[DOI]])</f>
        <v>https://libkey.io/libraries/2590/10.15420/ICR.2022.11</v>
      </c>
      <c r="H564" s="71" t="s">
        <v>8633</v>
      </c>
      <c r="I564" s="71" t="s">
        <v>37</v>
      </c>
      <c r="J564" s="74" t="s">
        <v>8620</v>
      </c>
      <c r="M564" s="74" t="s">
        <v>31</v>
      </c>
    </row>
    <row r="565" spans="1:13" ht="105" x14ac:dyDescent="0.25">
      <c r="A565" s="62" t="s">
        <v>8634</v>
      </c>
      <c r="B565" s="71" t="s">
        <v>8635</v>
      </c>
      <c r="C565" s="71" t="s">
        <v>8636</v>
      </c>
      <c r="E565" s="62" t="s">
        <v>8637</v>
      </c>
      <c r="F565" s="71" t="s">
        <v>8638</v>
      </c>
      <c r="G565" s="76" t="str">
        <f>HYPERLINK(Table14[[#This Row],[DOI]])</f>
        <v>https://libkey.io/libraries/2590/10.1530/EOR-23-0047</v>
      </c>
      <c r="H565" s="71" t="s">
        <v>8639</v>
      </c>
      <c r="I565" s="71" t="s">
        <v>37</v>
      </c>
      <c r="J565" s="74" t="s">
        <v>8620</v>
      </c>
      <c r="M565" s="74" t="s">
        <v>31</v>
      </c>
    </row>
    <row r="566" spans="1:13" ht="105" x14ac:dyDescent="0.25">
      <c r="A566" s="62" t="s">
        <v>8640</v>
      </c>
      <c r="B566" s="71" t="s">
        <v>8635</v>
      </c>
      <c r="C566" s="71" t="s">
        <v>8641</v>
      </c>
      <c r="E566" s="62" t="s">
        <v>8642</v>
      </c>
      <c r="F566" s="71" t="s">
        <v>8643</v>
      </c>
      <c r="G566" s="76" t="str">
        <f>HYPERLINK(Table14[[#This Row],[DOI]])</f>
        <v>https://libkey.io/libraries/2590/10.1530/EOR-23-0053</v>
      </c>
      <c r="H566" s="71" t="s">
        <v>8644</v>
      </c>
      <c r="I566" s="71" t="s">
        <v>37</v>
      </c>
      <c r="J566" s="74" t="s">
        <v>8620</v>
      </c>
      <c r="M566" s="74" t="s">
        <v>31</v>
      </c>
    </row>
    <row r="567" spans="1:13" ht="105" x14ac:dyDescent="0.25">
      <c r="A567" s="62" t="s">
        <v>8645</v>
      </c>
      <c r="B567" s="71" t="s">
        <v>8646</v>
      </c>
      <c r="C567" s="71" t="s">
        <v>5167</v>
      </c>
      <c r="E567" s="62" t="s">
        <v>5168</v>
      </c>
      <c r="F567" s="71" t="s">
        <v>8647</v>
      </c>
      <c r="G567" s="76" t="str">
        <f>HYPERLINK(Table14[[#This Row],[DOI]])</f>
        <v>https://libkey.io/libraries/2590/10.3389/fphar.2023.1207356</v>
      </c>
      <c r="H567" s="71" t="s">
        <v>8648</v>
      </c>
      <c r="I567" s="71" t="s">
        <v>8412</v>
      </c>
      <c r="J567" s="74" t="s">
        <v>8649</v>
      </c>
      <c r="M567" s="74" t="s">
        <v>31</v>
      </c>
    </row>
    <row r="568" spans="1:13" ht="75" x14ac:dyDescent="0.25">
      <c r="A568" s="62" t="s">
        <v>8650</v>
      </c>
      <c r="B568" s="71" t="s">
        <v>8651</v>
      </c>
      <c r="C568" s="71" t="s">
        <v>8652</v>
      </c>
      <c r="E568" s="62" t="s">
        <v>8653</v>
      </c>
      <c r="F568" s="71" t="s">
        <v>8654</v>
      </c>
      <c r="G568" s="76" t="str">
        <f>HYPERLINK(Table14[[#This Row],[DOI]])</f>
        <v>https://libkey.io/libraries/2590/10.5173/ceju.2022.174</v>
      </c>
      <c r="H568" s="71" t="s">
        <v>8655</v>
      </c>
      <c r="I568" s="71" t="s">
        <v>125</v>
      </c>
      <c r="J568" s="74" t="s">
        <v>8656</v>
      </c>
      <c r="M568" s="74" t="s">
        <v>2990</v>
      </c>
    </row>
    <row r="569" spans="1:13" ht="60" x14ac:dyDescent="0.25">
      <c r="A569" s="62" t="s">
        <v>8657</v>
      </c>
      <c r="B569" s="71" t="s">
        <v>8658</v>
      </c>
      <c r="C569" s="71" t="s">
        <v>8659</v>
      </c>
      <c r="E569" s="62" t="s">
        <v>8660</v>
      </c>
      <c r="F569" s="71" t="s">
        <v>8661</v>
      </c>
      <c r="G569" s="76" t="str">
        <f>HYPERLINK(Table14[[#This Row],[DOI]])</f>
        <v>https://libkey.io/libraries/2590/10.1093/infdis/jiac186</v>
      </c>
      <c r="H569" s="71" t="s">
        <v>8662</v>
      </c>
      <c r="I569" s="71" t="s">
        <v>37</v>
      </c>
      <c r="J569" s="74" t="s">
        <v>8663</v>
      </c>
      <c r="M569" s="74" t="s">
        <v>280</v>
      </c>
    </row>
    <row r="570" spans="1:13" ht="30" x14ac:dyDescent="0.25">
      <c r="A570" s="62" t="s">
        <v>8664</v>
      </c>
      <c r="B570" s="71" t="s">
        <v>8665</v>
      </c>
      <c r="C570" s="71" t="s">
        <v>8666</v>
      </c>
      <c r="E570" s="62" t="s">
        <v>8667</v>
      </c>
      <c r="F570" s="71" t="s">
        <v>8668</v>
      </c>
      <c r="G570" s="76" t="str">
        <f>HYPERLINK(Table14[[#This Row],[DOI]])</f>
        <v>https://libkey.io/libraries/2590/10.1038/s41586-023-05948-2</v>
      </c>
      <c r="H570" s="71" t="s">
        <v>8669</v>
      </c>
      <c r="I570" s="71" t="s">
        <v>37</v>
      </c>
      <c r="J570" s="74" t="s">
        <v>8663</v>
      </c>
      <c r="M570" s="74" t="s">
        <v>79</v>
      </c>
    </row>
    <row r="571" spans="1:13" ht="105" x14ac:dyDescent="0.25">
      <c r="A571" s="62" t="s">
        <v>8670</v>
      </c>
      <c r="B571" s="71" t="s">
        <v>8671</v>
      </c>
      <c r="C571" s="71" t="s">
        <v>8672</v>
      </c>
      <c r="E571" s="62" t="s">
        <v>8673</v>
      </c>
      <c r="F571" s="71" t="s">
        <v>8674</v>
      </c>
      <c r="G571" s="76" t="str">
        <f>HYPERLINK(Table14[[#This Row],[DOI]])</f>
        <v>https://libkey.io/libraries/2590/10.1177/20494637221135835</v>
      </c>
      <c r="H571" s="71" t="s">
        <v>8675</v>
      </c>
      <c r="I571" s="71" t="s">
        <v>125</v>
      </c>
      <c r="J571" s="74" t="s">
        <v>8663</v>
      </c>
      <c r="M571" s="74" t="s">
        <v>31</v>
      </c>
    </row>
    <row r="572" spans="1:13" ht="60" x14ac:dyDescent="0.25">
      <c r="A572" s="62" t="s">
        <v>8676</v>
      </c>
      <c r="B572" s="71" t="s">
        <v>8677</v>
      </c>
      <c r="C572" s="71" t="s">
        <v>8678</v>
      </c>
      <c r="E572" s="62" t="s">
        <v>8679</v>
      </c>
      <c r="F572" s="71" t="s">
        <v>8680</v>
      </c>
      <c r="G572" s="76" t="str">
        <f>HYPERLINK(Table14[[#This Row],[DOI]])</f>
        <v>https://libkey.io/libraries/2590/10.3390/metabo13050621</v>
      </c>
      <c r="H572" s="71" t="s">
        <v>8681</v>
      </c>
      <c r="I572" s="71" t="s">
        <v>125</v>
      </c>
      <c r="J572" s="74" t="s">
        <v>8682</v>
      </c>
      <c r="M572" s="74" t="s">
        <v>31</v>
      </c>
    </row>
    <row r="573" spans="1:13" ht="45" x14ac:dyDescent="0.25">
      <c r="A573" s="62" t="s">
        <v>8683</v>
      </c>
      <c r="B573" s="71" t="s">
        <v>8684</v>
      </c>
      <c r="C573" s="71" t="s">
        <v>8685</v>
      </c>
      <c r="D573" s="71" t="s">
        <v>8686</v>
      </c>
      <c r="E573" s="62" t="s">
        <v>8687</v>
      </c>
      <c r="G573" s="76" t="str">
        <f>HYPERLINK(Table14[[#This Row],[DOI]])</f>
        <v>https://libkey.io/libraries/2590/10.1016/j.bjae.2023.03.004</v>
      </c>
      <c r="H573" s="71" t="s">
        <v>8688</v>
      </c>
      <c r="I573" s="71" t="s">
        <v>70</v>
      </c>
      <c r="J573" s="74" t="s">
        <v>8689</v>
      </c>
      <c r="K573" s="71" t="s">
        <v>3178</v>
      </c>
      <c r="L573" s="71" t="s">
        <v>8690</v>
      </c>
      <c r="M573" s="74" t="s">
        <v>31</v>
      </c>
    </row>
    <row r="574" spans="1:13" ht="90" x14ac:dyDescent="0.25">
      <c r="A574" s="62" t="s">
        <v>8691</v>
      </c>
      <c r="B574" s="71" t="s">
        <v>8692</v>
      </c>
      <c r="C574" s="71" t="s">
        <v>8693</v>
      </c>
      <c r="D574" s="71" t="s">
        <v>8694</v>
      </c>
      <c r="E574" s="62" t="s">
        <v>8695</v>
      </c>
      <c r="F574" s="71" t="s">
        <v>8696</v>
      </c>
      <c r="G574" s="76" t="str">
        <f>HYPERLINK(Table14[[#This Row],[DOI]])</f>
        <v>https://libkey.io/libraries/2590/10.1007/s00384-023-04455-0</v>
      </c>
      <c r="H574" s="71" t="s">
        <v>8697</v>
      </c>
      <c r="I574" s="71" t="s">
        <v>778</v>
      </c>
      <c r="J574" s="74" t="s">
        <v>8689</v>
      </c>
      <c r="K574" s="71" t="s">
        <v>5530</v>
      </c>
      <c r="L574" s="71" t="s">
        <v>8698</v>
      </c>
      <c r="M574" s="74" t="s">
        <v>31</v>
      </c>
    </row>
    <row r="575" spans="1:13" ht="105" x14ac:dyDescent="0.25">
      <c r="A575" s="62" t="s">
        <v>8699</v>
      </c>
      <c r="B575" s="71" t="s">
        <v>8700</v>
      </c>
      <c r="C575" s="71" t="s">
        <v>8701</v>
      </c>
      <c r="D575" s="71" t="s">
        <v>8702</v>
      </c>
      <c r="E575" s="62" t="s">
        <v>8703</v>
      </c>
      <c r="F575" s="71" t="s">
        <v>8704</v>
      </c>
      <c r="G575" s="76" t="str">
        <f>HYPERLINK(Table14[[#This Row],[DOI]])</f>
        <v>https://libkey.io/libraries/2590/10.1136/bmjopen-2022-067790</v>
      </c>
      <c r="H575" s="71" t="s">
        <v>8705</v>
      </c>
      <c r="I575" s="71" t="s">
        <v>490</v>
      </c>
      <c r="J575" s="74" t="s">
        <v>8689</v>
      </c>
      <c r="K575" s="71" t="s">
        <v>5530</v>
      </c>
      <c r="L575" s="71" t="s">
        <v>8706</v>
      </c>
      <c r="M575" s="74" t="s">
        <v>31</v>
      </c>
    </row>
    <row r="576" spans="1:13" ht="60" x14ac:dyDescent="0.25">
      <c r="A576" s="62" t="s">
        <v>8707</v>
      </c>
      <c r="B576" s="71" t="s">
        <v>8708</v>
      </c>
      <c r="C576" s="71" t="s">
        <v>3167</v>
      </c>
      <c r="D576" s="71" t="s">
        <v>3168</v>
      </c>
      <c r="E576" s="62" t="s">
        <v>3169</v>
      </c>
      <c r="F576" s="71" t="s">
        <v>8709</v>
      </c>
      <c r="G576" s="76" t="str">
        <f>HYPERLINK(Table14[[#This Row],[DOI]])</f>
        <v>https://libkey.io/libraries/2590/10.1111/apt.17567</v>
      </c>
      <c r="H576" s="71" t="s">
        <v>8710</v>
      </c>
      <c r="I576" s="71" t="s">
        <v>29</v>
      </c>
      <c r="J576" s="74" t="s">
        <v>8689</v>
      </c>
      <c r="K576" s="71" t="s">
        <v>3178</v>
      </c>
      <c r="L576" s="71" t="s">
        <v>8711</v>
      </c>
      <c r="M576" s="74" t="s">
        <v>31</v>
      </c>
    </row>
    <row r="577" spans="1:13" ht="30" x14ac:dyDescent="0.25">
      <c r="A577" s="62" t="s">
        <v>8712</v>
      </c>
      <c r="B577" s="71" t="s">
        <v>8665</v>
      </c>
      <c r="C577" s="71" t="s">
        <v>8713</v>
      </c>
      <c r="E577" s="62" t="s">
        <v>8667</v>
      </c>
      <c r="F577" s="71" t="s">
        <v>8714</v>
      </c>
      <c r="G577" s="76" t="str">
        <f>HYPERLINK(Table14[[#This Row],[DOI]])</f>
        <v>https://libkey.io/libraries/2590/10.1038/s41586-023-06003-w</v>
      </c>
      <c r="H577" s="71" t="s">
        <v>8715</v>
      </c>
      <c r="I577" s="71" t="s">
        <v>37</v>
      </c>
      <c r="J577" s="74" t="s">
        <v>8689</v>
      </c>
      <c r="M577" s="74" t="s">
        <v>79</v>
      </c>
    </row>
    <row r="578" spans="1:13" ht="60" x14ac:dyDescent="0.25">
      <c r="A578" s="62" t="s">
        <v>8716</v>
      </c>
      <c r="B578" s="71" t="s">
        <v>8717</v>
      </c>
      <c r="C578" s="71" t="s">
        <v>8718</v>
      </c>
      <c r="D578" s="71" t="s">
        <v>8719</v>
      </c>
      <c r="E578" s="62" t="s">
        <v>8720</v>
      </c>
      <c r="F578" s="71" t="s">
        <v>8721</v>
      </c>
      <c r="G578" s="76" t="str">
        <f>HYPERLINK(Table14[[#This Row],[DOI]])</f>
        <v>https://libkey.io/libraries/2590/10.1016/j.bja.2023.05.002</v>
      </c>
      <c r="H578" s="71" t="s">
        <v>8722</v>
      </c>
      <c r="I578" s="71" t="s">
        <v>244</v>
      </c>
      <c r="J578" s="74" t="s">
        <v>2280</v>
      </c>
      <c r="K578" s="71" t="s">
        <v>3122</v>
      </c>
      <c r="L578" s="71" t="s">
        <v>8723</v>
      </c>
      <c r="M578" s="74" t="s">
        <v>31</v>
      </c>
    </row>
    <row r="579" spans="1:13" ht="90" x14ac:dyDescent="0.25">
      <c r="A579" s="62" t="s">
        <v>8724</v>
      </c>
      <c r="B579" s="71" t="s">
        <v>8725</v>
      </c>
      <c r="C579" s="71" t="s">
        <v>8726</v>
      </c>
      <c r="E579" s="62" t="s">
        <v>8727</v>
      </c>
      <c r="F579" s="71" t="s">
        <v>8728</v>
      </c>
      <c r="G579" s="76" t="str">
        <f>HYPERLINK(Table14[[#This Row],[DOI]])</f>
        <v>https://libkey.io/libraries/2590/10.1016/S1470-2045%2823%2900157-2</v>
      </c>
      <c r="H579" s="71" t="s">
        <v>8729</v>
      </c>
      <c r="I579" s="71" t="s">
        <v>125</v>
      </c>
      <c r="J579" s="74" t="s">
        <v>2280</v>
      </c>
      <c r="M579" s="74" t="s">
        <v>31</v>
      </c>
    </row>
    <row r="580" spans="1:13" ht="45" x14ac:dyDescent="0.25">
      <c r="A580" s="62" t="s">
        <v>8730</v>
      </c>
      <c r="B580" s="71" t="s">
        <v>8731</v>
      </c>
      <c r="C580" s="71" t="s">
        <v>8732</v>
      </c>
      <c r="E580" s="62" t="s">
        <v>8733</v>
      </c>
      <c r="F580" s="71" t="s">
        <v>8734</v>
      </c>
      <c r="G580" s="76" t="str">
        <f>HYPERLINK(Table14[[#This Row],[DOI]])</f>
        <v>https://libkey.io/libraries/2590/10.3390/jcm12103423</v>
      </c>
      <c r="H580" s="71" t="s">
        <v>8735</v>
      </c>
      <c r="I580" s="71" t="s">
        <v>37</v>
      </c>
      <c r="J580" s="74" t="s">
        <v>2280</v>
      </c>
      <c r="M580" s="74" t="s">
        <v>31</v>
      </c>
    </row>
    <row r="581" spans="1:13" ht="45" x14ac:dyDescent="0.25">
      <c r="A581" s="62" t="s">
        <v>8736</v>
      </c>
      <c r="B581" s="71" t="s">
        <v>8737</v>
      </c>
      <c r="C581" s="71" t="s">
        <v>8738</v>
      </c>
      <c r="E581" s="62" t="s">
        <v>8739</v>
      </c>
      <c r="F581" s="71" t="s">
        <v>8740</v>
      </c>
      <c r="G581" s="76" t="str">
        <f>HYPERLINK(Table14[[#This Row],[DOI]])</f>
        <v>https://libkey.io/libraries/2590/10.1093/rap/rkac110</v>
      </c>
      <c r="H581" s="71" t="s">
        <v>8741</v>
      </c>
      <c r="I581" s="71" t="s">
        <v>125</v>
      </c>
      <c r="J581" s="74" t="s">
        <v>8742</v>
      </c>
      <c r="M581" s="74" t="s">
        <v>31</v>
      </c>
    </row>
    <row r="582" spans="1:13" ht="90" x14ac:dyDescent="0.25">
      <c r="A582" s="62" t="s">
        <v>8743</v>
      </c>
      <c r="B582" s="71" t="s">
        <v>8744</v>
      </c>
      <c r="C582" s="71" t="s">
        <v>8745</v>
      </c>
      <c r="E582" s="62" t="s">
        <v>8746</v>
      </c>
      <c r="F582" s="71" t="s">
        <v>8747</v>
      </c>
      <c r="G582" s="76" t="str">
        <f>HYPERLINK(Table14[[#This Row],[DOI]])</f>
        <v>https://libkey.io/libraries/2590/10.1017/cts.2023.557</v>
      </c>
      <c r="H582" s="71" t="s">
        <v>8748</v>
      </c>
      <c r="I582" s="71" t="s">
        <v>125</v>
      </c>
      <c r="J582" s="74" t="s">
        <v>5315</v>
      </c>
      <c r="M582" s="74" t="s">
        <v>31</v>
      </c>
    </row>
    <row r="583" spans="1:13" ht="60" x14ac:dyDescent="0.25">
      <c r="A583" s="62" t="s">
        <v>8749</v>
      </c>
      <c r="B583" s="71" t="s">
        <v>8750</v>
      </c>
      <c r="C583" s="71" t="s">
        <v>8751</v>
      </c>
      <c r="E583" s="62" t="s">
        <v>8752</v>
      </c>
      <c r="F583" s="71" t="s">
        <v>8753</v>
      </c>
      <c r="G583" s="76" t="str">
        <f>HYPERLINK(Table14[[#This Row],[DOI]])</f>
        <v>https://libkey.io/libraries/2590/10.1016/j.jaip.2022.10.037</v>
      </c>
      <c r="H583" s="71" t="s">
        <v>8754</v>
      </c>
      <c r="I583" s="71" t="s">
        <v>37</v>
      </c>
      <c r="J583" s="74" t="s">
        <v>5315</v>
      </c>
      <c r="M583" s="74" t="s">
        <v>31</v>
      </c>
    </row>
    <row r="584" spans="1:13" ht="90" x14ac:dyDescent="0.25">
      <c r="A584" s="62" t="s">
        <v>8755</v>
      </c>
      <c r="B584" s="71" t="s">
        <v>8756</v>
      </c>
      <c r="C584" s="71" t="s">
        <v>8757</v>
      </c>
      <c r="E584" s="62" t="s">
        <v>8758</v>
      </c>
      <c r="F584" s="71" t="s">
        <v>8759</v>
      </c>
      <c r="G584" s="76" t="str">
        <f>HYPERLINK(Table14[[#This Row],[DOI]])</f>
        <v>https://libkey.io/libraries/2590/10.1080/09638288.2023.2216027</v>
      </c>
      <c r="H584" s="71" t="s">
        <v>8760</v>
      </c>
      <c r="I584" s="71" t="s">
        <v>37</v>
      </c>
      <c r="J584" s="74" t="s">
        <v>5315</v>
      </c>
      <c r="M584" s="74" t="s">
        <v>79</v>
      </c>
    </row>
    <row r="585" spans="1:13" ht="90" x14ac:dyDescent="0.25">
      <c r="A585" s="62" t="s">
        <v>8761</v>
      </c>
      <c r="B585" s="71" t="s">
        <v>8762</v>
      </c>
      <c r="C585" s="71" t="s">
        <v>8763</v>
      </c>
      <c r="E585" s="62" t="s">
        <v>8764</v>
      </c>
      <c r="F585" s="71" t="s">
        <v>8765</v>
      </c>
      <c r="G585" s="76" t="str">
        <f>HYPERLINK(Table14[[#This Row],[DOI]])</f>
        <v>https://libkey.io/libraries/2590/10.1016/j.eclinm.2023.102015</v>
      </c>
      <c r="H585" s="71" t="s">
        <v>8766</v>
      </c>
      <c r="I585" s="71" t="s">
        <v>37</v>
      </c>
      <c r="J585" s="74" t="s">
        <v>5315</v>
      </c>
      <c r="M585" s="74" t="s">
        <v>31</v>
      </c>
    </row>
    <row r="586" spans="1:13" ht="60" x14ac:dyDescent="0.25">
      <c r="A586" s="62" t="s">
        <v>8767</v>
      </c>
      <c r="B586" s="71" t="s">
        <v>8768</v>
      </c>
      <c r="C586" s="71" t="s">
        <v>8769</v>
      </c>
      <c r="E586" s="62" t="s">
        <v>8770</v>
      </c>
      <c r="F586" s="71" t="s">
        <v>8771</v>
      </c>
      <c r="G586" s="76" t="str">
        <f>HYPERLINK(Table14[[#This Row],[DOI]])</f>
        <v>https://libkey.io/libraries/2590/10.1093/jbi/wbad010</v>
      </c>
      <c r="H586" s="71" t="s">
        <v>8772</v>
      </c>
      <c r="I586" s="71" t="s">
        <v>37</v>
      </c>
      <c r="J586" s="74" t="s">
        <v>5315</v>
      </c>
      <c r="M586" s="74" t="s">
        <v>31</v>
      </c>
    </row>
    <row r="587" spans="1:13" ht="105" x14ac:dyDescent="0.25">
      <c r="A587" s="62" t="s">
        <v>8773</v>
      </c>
      <c r="B587" s="71" t="s">
        <v>8774</v>
      </c>
      <c r="C587" s="71" t="s">
        <v>8775</v>
      </c>
      <c r="E587" s="62" t="s">
        <v>8776</v>
      </c>
      <c r="F587" s="71" t="s">
        <v>8777</v>
      </c>
      <c r="G587" s="76" t="str">
        <f>HYPERLINK(Table14[[#This Row],[DOI]])</f>
        <v>https://libkey.io/libraries/2590/10.1017/cts.2023.557</v>
      </c>
      <c r="H587" s="71" t="s">
        <v>8748</v>
      </c>
      <c r="I587" s="71" t="s">
        <v>125</v>
      </c>
      <c r="J587" s="74" t="s">
        <v>5315</v>
      </c>
      <c r="M587" s="74" t="s">
        <v>31</v>
      </c>
    </row>
    <row r="588" spans="1:13" ht="45" x14ac:dyDescent="0.25">
      <c r="A588" s="62" t="s">
        <v>8778</v>
      </c>
      <c r="B588" s="71" t="s">
        <v>8779</v>
      </c>
      <c r="C588" s="71" t="s">
        <v>8780</v>
      </c>
      <c r="E588" s="62" t="s">
        <v>8781</v>
      </c>
      <c r="F588" s="71" t="s">
        <v>8782</v>
      </c>
      <c r="G588" s="76" t="str">
        <f>HYPERLINK(Table14[[#This Row],[DOI]])</f>
        <v>https://libkey.io/libraries/2590/10.1016/j.mpaic.2023.04.010</v>
      </c>
      <c r="H588" s="71" t="s">
        <v>8783</v>
      </c>
      <c r="I588" s="71" t="s">
        <v>125</v>
      </c>
      <c r="J588" s="74" t="s">
        <v>5315</v>
      </c>
      <c r="M588" s="74" t="s">
        <v>31</v>
      </c>
    </row>
    <row r="589" spans="1:13" ht="409.5" x14ac:dyDescent="0.25">
      <c r="A589" s="62" t="s">
        <v>8784</v>
      </c>
      <c r="B589" s="71" t="s">
        <v>8785</v>
      </c>
      <c r="C589" s="71" t="s">
        <v>8786</v>
      </c>
      <c r="D589" s="71" t="s">
        <v>8787</v>
      </c>
      <c r="E589" s="62" t="s">
        <v>8788</v>
      </c>
      <c r="F589" s="71" t="s">
        <v>8789</v>
      </c>
      <c r="G589" s="76" t="str">
        <f>HYPERLINK(Table14[[#This Row],[DOI]])</f>
        <v>https://libkey.io/libraries/2590/10.1007/s40291-023-00656-z</v>
      </c>
      <c r="H589" s="71" t="s">
        <v>8790</v>
      </c>
      <c r="I589" s="71" t="s">
        <v>730</v>
      </c>
      <c r="J589" s="74" t="s">
        <v>8791</v>
      </c>
      <c r="K589" s="71" t="s">
        <v>3122</v>
      </c>
      <c r="L589" s="71" t="s">
        <v>8792</v>
      </c>
      <c r="M589" s="74" t="s">
        <v>31</v>
      </c>
    </row>
    <row r="590" spans="1:13" ht="105" x14ac:dyDescent="0.25">
      <c r="A590" s="62" t="s">
        <v>8793</v>
      </c>
      <c r="B590" s="71" t="s">
        <v>8774</v>
      </c>
      <c r="C590" s="71" t="s">
        <v>8794</v>
      </c>
      <c r="E590" s="62" t="s">
        <v>8795</v>
      </c>
      <c r="F590" s="71" t="s">
        <v>8796</v>
      </c>
      <c r="G590" s="76" t="str">
        <f>HYPERLINK(Table14[[#This Row],[DOI]])</f>
        <v>https://libkey.io/libraries/2590/10.1017/cts.2023.547</v>
      </c>
      <c r="H590" s="71" t="s">
        <v>8797</v>
      </c>
      <c r="I590" s="71" t="s">
        <v>125</v>
      </c>
      <c r="J590" s="74" t="s">
        <v>8791</v>
      </c>
      <c r="M590" s="74" t="s">
        <v>31</v>
      </c>
    </row>
    <row r="591" spans="1:13" ht="75" x14ac:dyDescent="0.25">
      <c r="A591" s="62" t="s">
        <v>8798</v>
      </c>
      <c r="B591" s="71" t="s">
        <v>8799</v>
      </c>
      <c r="C591" s="71" t="s">
        <v>8800</v>
      </c>
      <c r="E591" s="62" t="s">
        <v>8801</v>
      </c>
      <c r="F591" s="71" t="s">
        <v>8802</v>
      </c>
      <c r="G591" s="76" t="str">
        <f>HYPERLINK(Table14[[#This Row],[DOI]])</f>
        <v>https://libkey.io/libraries/2590/10.1038/s41433-022-02204-1</v>
      </c>
      <c r="H591" s="71" t="s">
        <v>8803</v>
      </c>
      <c r="I591" s="71" t="s">
        <v>37</v>
      </c>
      <c r="J591" s="74" t="s">
        <v>8804</v>
      </c>
      <c r="M591" s="74" t="s">
        <v>79</v>
      </c>
    </row>
    <row r="592" spans="1:13" ht="60" x14ac:dyDescent="0.25">
      <c r="A592" s="62" t="s">
        <v>8805</v>
      </c>
      <c r="B592" s="71" t="s">
        <v>8806</v>
      </c>
      <c r="C592" s="71" t="s">
        <v>8807</v>
      </c>
      <c r="E592" s="62" t="s">
        <v>8808</v>
      </c>
      <c r="F592" s="71" t="s">
        <v>8809</v>
      </c>
      <c r="G592" s="76" t="str">
        <f>HYPERLINK(Table14[[#This Row],[DOI]])</f>
        <v>https://libkey.io/libraries/2590/10.1183/23120541.00013-2023</v>
      </c>
      <c r="H592" s="71" t="s">
        <v>8810</v>
      </c>
      <c r="I592" s="71" t="s">
        <v>37</v>
      </c>
      <c r="J592" s="74" t="s">
        <v>8804</v>
      </c>
      <c r="M592" s="74" t="s">
        <v>31</v>
      </c>
    </row>
    <row r="593" spans="1:13" ht="90" x14ac:dyDescent="0.25">
      <c r="A593" s="62" t="s">
        <v>8811</v>
      </c>
      <c r="B593" s="71" t="s">
        <v>8812</v>
      </c>
      <c r="C593" s="71" t="s">
        <v>8813</v>
      </c>
      <c r="E593" s="62" t="s">
        <v>8814</v>
      </c>
      <c r="F593" s="71" t="s">
        <v>8815</v>
      </c>
      <c r="G593" s="76" t="str">
        <f>HYPERLINK(Table14[[#This Row],[DOI]])</f>
        <v>https://libkey.io/libraries/2590/10.1186/s44156-022-00006-5</v>
      </c>
      <c r="H593" s="71" t="s">
        <v>8816</v>
      </c>
      <c r="I593" s="71" t="s">
        <v>37</v>
      </c>
      <c r="J593" s="74" t="s">
        <v>8817</v>
      </c>
      <c r="M593" s="74" t="s">
        <v>280</v>
      </c>
    </row>
    <row r="594" spans="1:13" ht="120" x14ac:dyDescent="0.25">
      <c r="A594" s="62" t="s">
        <v>8818</v>
      </c>
      <c r="B594" s="71" t="s">
        <v>8819</v>
      </c>
      <c r="C594" s="71" t="s">
        <v>8820</v>
      </c>
      <c r="E594" s="62" t="s">
        <v>8821</v>
      </c>
      <c r="F594" s="71" t="s">
        <v>8822</v>
      </c>
      <c r="G594" s="76" t="str">
        <f>HYPERLINK(Table14[[#This Row],[DOI]])</f>
        <v>https://libkey.io/libraries/2590/10.1093/rap/rkad039</v>
      </c>
      <c r="H594" s="71" t="s">
        <v>8823</v>
      </c>
      <c r="I594" s="71" t="s">
        <v>37</v>
      </c>
      <c r="J594" s="74" t="s">
        <v>8817</v>
      </c>
      <c r="M594" s="74" t="s">
        <v>79</v>
      </c>
    </row>
    <row r="595" spans="1:13" ht="45" x14ac:dyDescent="0.25">
      <c r="A595" s="62" t="s">
        <v>8824</v>
      </c>
      <c r="B595" s="71" t="s">
        <v>8825</v>
      </c>
      <c r="C595" s="71" t="s">
        <v>8826</v>
      </c>
      <c r="E595" s="62" t="s">
        <v>8827</v>
      </c>
      <c r="F595" s="71" t="s">
        <v>8828</v>
      </c>
      <c r="G595" s="76" t="str">
        <f>HYPERLINK(Table14[[#This Row],[DOI]])</f>
        <v>https://libkey.io/libraries/2590/10.1038/s41433-022-02208-x</v>
      </c>
      <c r="H595" s="71" t="s">
        <v>8829</v>
      </c>
      <c r="I595" s="71" t="s">
        <v>37</v>
      </c>
      <c r="J595" s="74" t="s">
        <v>8830</v>
      </c>
      <c r="M595" s="74" t="s">
        <v>31</v>
      </c>
    </row>
    <row r="596" spans="1:13" ht="75" x14ac:dyDescent="0.25">
      <c r="A596" s="62" t="s">
        <v>8831</v>
      </c>
      <c r="B596" s="71" t="s">
        <v>8832</v>
      </c>
      <c r="C596" s="71" t="s">
        <v>8833</v>
      </c>
      <c r="D596" s="71" t="s">
        <v>8834</v>
      </c>
      <c r="E596" s="62" t="s">
        <v>8835</v>
      </c>
      <c r="F596" s="71" t="s">
        <v>8836</v>
      </c>
      <c r="G596" s="76" t="str">
        <f>HYPERLINK(Table14[[#This Row],[DOI]])</f>
        <v>https://libkey.io/libraries/2590/10.1016/j.hpb.2023.06.007</v>
      </c>
      <c r="H596" s="71" t="s">
        <v>8837</v>
      </c>
      <c r="I596" s="71" t="s">
        <v>29</v>
      </c>
      <c r="J596" s="74" t="s">
        <v>8838</v>
      </c>
      <c r="K596" s="71" t="s">
        <v>5582</v>
      </c>
      <c r="L596" s="71" t="s">
        <v>8839</v>
      </c>
      <c r="M596" s="74" t="s">
        <v>31</v>
      </c>
    </row>
    <row r="597" spans="1:13" ht="45" x14ac:dyDescent="0.25">
      <c r="A597" s="62" t="s">
        <v>8840</v>
      </c>
      <c r="B597" s="71" t="s">
        <v>8841</v>
      </c>
      <c r="C597" s="71" t="s">
        <v>8842</v>
      </c>
      <c r="E597" s="62" t="s">
        <v>8843</v>
      </c>
      <c r="F597" s="71" t="s">
        <v>8844</v>
      </c>
      <c r="G597" s="76" t="str">
        <f>HYPERLINK(Table14[[#This Row],[DOI]])</f>
        <v>https://libkey.io/libraries/2590/10.1097/TP.0000000000004637</v>
      </c>
      <c r="H597" s="71" t="s">
        <v>8845</v>
      </c>
      <c r="I597" s="71" t="s">
        <v>8846</v>
      </c>
      <c r="J597" s="74" t="s">
        <v>8838</v>
      </c>
      <c r="M597" s="74" t="s">
        <v>31</v>
      </c>
    </row>
    <row r="598" spans="1:13" ht="60" x14ac:dyDescent="0.25">
      <c r="A598" s="62" t="s">
        <v>8847</v>
      </c>
      <c r="B598" s="71" t="s">
        <v>8848</v>
      </c>
      <c r="C598" s="71" t="s">
        <v>8849</v>
      </c>
      <c r="E598" s="62" t="s">
        <v>8850</v>
      </c>
      <c r="F598" s="71" t="s">
        <v>8851</v>
      </c>
      <c r="G598" s="76" t="str">
        <f>HYPERLINK(Table14[[#This Row],[DOI]])</f>
        <v>https://libkey.io/libraries/2590/10.1136/bmjopen-2023-071656</v>
      </c>
      <c r="H598" s="71" t="s">
        <v>8852</v>
      </c>
      <c r="I598" s="71" t="s">
        <v>37</v>
      </c>
      <c r="J598" s="74" t="s">
        <v>8838</v>
      </c>
      <c r="M598" s="74" t="s">
        <v>31</v>
      </c>
    </row>
    <row r="599" spans="1:13" ht="75" x14ac:dyDescent="0.25">
      <c r="A599" s="62" t="s">
        <v>8853</v>
      </c>
      <c r="B599" s="71" t="s">
        <v>8854</v>
      </c>
      <c r="C599" s="71" t="s">
        <v>8855</v>
      </c>
      <c r="E599" s="62" t="s">
        <v>8856</v>
      </c>
      <c r="F599" s="71" t="s">
        <v>8857</v>
      </c>
      <c r="G599" s="76" t="str">
        <f>HYPERLINK(Table14[[#This Row],[DOI]])</f>
        <v>https://libkey.io/libraries/2590/10.1093/jscr/rjad281</v>
      </c>
      <c r="H599" s="71" t="s">
        <v>8858</v>
      </c>
      <c r="I599" s="71" t="s">
        <v>37</v>
      </c>
      <c r="J599" s="74" t="s">
        <v>8838</v>
      </c>
      <c r="M599" s="74" t="s">
        <v>79</v>
      </c>
    </row>
    <row r="600" spans="1:13" ht="45" x14ac:dyDescent="0.25">
      <c r="A600" s="62" t="s">
        <v>8859</v>
      </c>
      <c r="B600" s="71" t="s">
        <v>8860</v>
      </c>
      <c r="C600" s="71" t="s">
        <v>8861</v>
      </c>
      <c r="E600" s="62" t="s">
        <v>8856</v>
      </c>
      <c r="F600" s="71" t="s">
        <v>8862</v>
      </c>
      <c r="G600" s="76" t="str">
        <f>HYPERLINK(Table14[[#This Row],[DOI]])</f>
        <v>https://libkey.io/libraries/2590/10.1093/jscr/rjad226</v>
      </c>
      <c r="H600" s="71" t="s">
        <v>8863</v>
      </c>
      <c r="I600" s="71" t="s">
        <v>37</v>
      </c>
      <c r="J600" s="74" t="s">
        <v>8838</v>
      </c>
      <c r="M600" s="74" t="s">
        <v>79</v>
      </c>
    </row>
    <row r="601" spans="1:13" ht="75" x14ac:dyDescent="0.25">
      <c r="A601" s="62" t="s">
        <v>8864</v>
      </c>
      <c r="B601" s="71" t="s">
        <v>8865</v>
      </c>
      <c r="C601" s="71" t="s">
        <v>8866</v>
      </c>
      <c r="E601" s="62" t="s">
        <v>8867</v>
      </c>
      <c r="F601" s="71" t="s">
        <v>8868</v>
      </c>
      <c r="G601" s="76" t="str">
        <f>HYPERLINK(Table14[[#This Row],[DOI]])</f>
        <v>https://libkey.io/libraries/2590/10.1177/20406207231173489</v>
      </c>
      <c r="H601" s="71" t="s">
        <v>8869</v>
      </c>
      <c r="I601" s="71" t="s">
        <v>37</v>
      </c>
      <c r="J601" s="74" t="s">
        <v>8838</v>
      </c>
      <c r="M601" s="74" t="s">
        <v>79</v>
      </c>
    </row>
    <row r="602" spans="1:13" ht="75" x14ac:dyDescent="0.25">
      <c r="A602" s="62" t="s">
        <v>8870</v>
      </c>
      <c r="B602" s="71" t="s">
        <v>8871</v>
      </c>
      <c r="C602" s="71" t="s">
        <v>8872</v>
      </c>
      <c r="E602" s="62" t="s">
        <v>8873</v>
      </c>
      <c r="F602" s="71" t="s">
        <v>8874</v>
      </c>
      <c r="G602" s="76" t="str">
        <f>HYPERLINK(Table14[[#This Row],[DOI]])</f>
        <v>https://libkey.io/libraries/2590/10.1177/23969873231166194</v>
      </c>
      <c r="H602" s="71" t="s">
        <v>8875</v>
      </c>
      <c r="I602" s="71" t="s">
        <v>37</v>
      </c>
      <c r="J602" s="74" t="s">
        <v>8838</v>
      </c>
      <c r="M602" s="74" t="s">
        <v>79</v>
      </c>
    </row>
    <row r="603" spans="1:13" ht="285" x14ac:dyDescent="0.25">
      <c r="A603" s="62" t="s">
        <v>8876</v>
      </c>
      <c r="B603" s="71" t="s">
        <v>8877</v>
      </c>
      <c r="C603" s="71" t="s">
        <v>8878</v>
      </c>
      <c r="D603" s="71" t="s">
        <v>8879</v>
      </c>
      <c r="E603" s="62" t="s">
        <v>8880</v>
      </c>
      <c r="F603" s="71" t="s">
        <v>8881</v>
      </c>
      <c r="G603" s="76" t="str">
        <f>HYPERLINK(Table14[[#This Row],[DOI]])</f>
        <v>https://libkey.io/libraries/2590/10.1136/bmj-2022-073843</v>
      </c>
      <c r="H603" s="71" t="s">
        <v>8882</v>
      </c>
      <c r="I603" s="71" t="s">
        <v>1755</v>
      </c>
      <c r="J603" s="74" t="s">
        <v>3371</v>
      </c>
      <c r="K603" s="71" t="s">
        <v>8883</v>
      </c>
      <c r="L603" s="71" t="s">
        <v>8884</v>
      </c>
      <c r="M603" s="74" t="s">
        <v>31</v>
      </c>
    </row>
    <row r="604" spans="1:13" ht="45" x14ac:dyDescent="0.25">
      <c r="A604" s="62" t="s">
        <v>8885</v>
      </c>
      <c r="B604" s="71" t="s">
        <v>8886</v>
      </c>
      <c r="C604" s="71" t="s">
        <v>8887</v>
      </c>
      <c r="E604" s="62" t="s">
        <v>8888</v>
      </c>
      <c r="F604" s="71" t="s">
        <v>8889</v>
      </c>
      <c r="G604" s="76" t="str">
        <f>HYPERLINK(Table14[[#This Row],[DOI]])</f>
        <v>https://libkey.io/libraries/2590/10.1097/MS9.0000000000000081</v>
      </c>
      <c r="H604" s="71" t="s">
        <v>8890</v>
      </c>
      <c r="I604" s="71" t="s">
        <v>37</v>
      </c>
      <c r="J604" s="74" t="s">
        <v>3371</v>
      </c>
      <c r="M604" s="74" t="s">
        <v>79</v>
      </c>
    </row>
    <row r="605" spans="1:13" ht="45" x14ac:dyDescent="0.25">
      <c r="A605" s="62" t="s">
        <v>8891</v>
      </c>
      <c r="B605" s="71" t="s">
        <v>8892</v>
      </c>
      <c r="C605" s="71" t="s">
        <v>8893</v>
      </c>
      <c r="E605" s="62" t="s">
        <v>8894</v>
      </c>
      <c r="F605" s="71" t="s">
        <v>8895</v>
      </c>
      <c r="G605" s="76" t="str">
        <f>HYPERLINK(Table14[[#This Row],[DOI]])</f>
        <v>https://libkey.io/libraries/2590/10.1097/MS9.0000000000000080</v>
      </c>
      <c r="H605" s="71" t="s">
        <v>8896</v>
      </c>
      <c r="I605" s="71" t="s">
        <v>37</v>
      </c>
      <c r="J605" s="74" t="s">
        <v>3371</v>
      </c>
      <c r="M605" s="74" t="s">
        <v>79</v>
      </c>
    </row>
    <row r="606" spans="1:13" ht="90" x14ac:dyDescent="0.25">
      <c r="A606" s="62" t="s">
        <v>8897</v>
      </c>
      <c r="B606" s="71" t="s">
        <v>8898</v>
      </c>
      <c r="C606" s="71" t="s">
        <v>8899</v>
      </c>
      <c r="E606" s="62" t="s">
        <v>8900</v>
      </c>
      <c r="F606" s="71" t="s">
        <v>8901</v>
      </c>
      <c r="G606" s="76" t="str">
        <f>HYPERLINK(Table14[[#This Row],[DOI]])</f>
        <v>https://libkey.io/libraries/2590/10.5005/jp-journals-10080-1578</v>
      </c>
      <c r="H606" s="71" t="s">
        <v>8902</v>
      </c>
      <c r="I606" s="71" t="s">
        <v>125</v>
      </c>
      <c r="J606" s="74" t="s">
        <v>3371</v>
      </c>
      <c r="M606" s="74" t="s">
        <v>79</v>
      </c>
    </row>
    <row r="607" spans="1:13" ht="60" x14ac:dyDescent="0.25">
      <c r="A607" s="62" t="s">
        <v>8903</v>
      </c>
      <c r="B607" s="71" t="s">
        <v>8904</v>
      </c>
      <c r="C607" s="71" t="s">
        <v>8905</v>
      </c>
      <c r="E607" s="62" t="s">
        <v>8906</v>
      </c>
      <c r="G607" s="76" t="str">
        <f>HYPERLINK(Table14[[#This Row],[DOI]])</f>
        <v>https://libkey.io/libraries/2590/10.5005/jp-journals-10080-1584</v>
      </c>
      <c r="H607" s="71" t="s">
        <v>8907</v>
      </c>
      <c r="I607" s="71" t="s">
        <v>393</v>
      </c>
      <c r="J607" s="74" t="s">
        <v>3371</v>
      </c>
      <c r="M607" s="74" t="s">
        <v>31</v>
      </c>
    </row>
    <row r="608" spans="1:13" ht="60" x14ac:dyDescent="0.25">
      <c r="A608" s="62" t="s">
        <v>8908</v>
      </c>
      <c r="B608" s="71" t="s">
        <v>8909</v>
      </c>
      <c r="C608" s="71" t="s">
        <v>8910</v>
      </c>
      <c r="D608" s="71" t="s">
        <v>8911</v>
      </c>
      <c r="E608" s="62" t="s">
        <v>8912</v>
      </c>
      <c r="F608" s="71" t="s">
        <v>8913</v>
      </c>
      <c r="G608" s="76" t="str">
        <f>HYPERLINK(Table14[[#This Row],[DOI]])</f>
        <v>https://libkey.io/libraries/2590/10.1371/journal.pone.0281791</v>
      </c>
      <c r="H608" s="71" t="s">
        <v>8914</v>
      </c>
      <c r="I608" s="71" t="s">
        <v>29</v>
      </c>
      <c r="J608" s="74" t="s">
        <v>8915</v>
      </c>
      <c r="K608" s="71" t="s">
        <v>39</v>
      </c>
      <c r="L608" s="71" t="s">
        <v>8916</v>
      </c>
      <c r="M608" s="74" t="s">
        <v>31</v>
      </c>
    </row>
    <row r="609" spans="1:13" ht="45" x14ac:dyDescent="0.25">
      <c r="A609" s="62" t="s">
        <v>8917</v>
      </c>
      <c r="B609" s="71" t="s">
        <v>8918</v>
      </c>
      <c r="C609" s="71" t="s">
        <v>8919</v>
      </c>
      <c r="E609" s="62" t="s">
        <v>8920</v>
      </c>
      <c r="F609" s="71" t="s">
        <v>8921</v>
      </c>
      <c r="G609" s="76" t="str">
        <f>HYPERLINK(Table14[[#This Row],[DOI]])</f>
        <v>https://libkey.io/libraries/2590/10.1055/s-0043-1764387</v>
      </c>
      <c r="H609" s="71" t="s">
        <v>8922</v>
      </c>
      <c r="I609" s="71" t="s">
        <v>37</v>
      </c>
      <c r="J609" s="74" t="s">
        <v>8915</v>
      </c>
      <c r="M609" s="74" t="s">
        <v>31</v>
      </c>
    </row>
    <row r="610" spans="1:13" ht="45" x14ac:dyDescent="0.25">
      <c r="A610" s="62" t="s">
        <v>8923</v>
      </c>
      <c r="B610" s="71" t="s">
        <v>8924</v>
      </c>
      <c r="C610" s="71" t="s">
        <v>8925</v>
      </c>
      <c r="E610" s="62" t="s">
        <v>8926</v>
      </c>
      <c r="F610" s="71" t="s">
        <v>8927</v>
      </c>
      <c r="G610" s="76" t="str">
        <f>HYPERLINK(Table14[[#This Row],[DOI]])</f>
        <v>https://libkey.io/libraries/2590/10.1097/OI9.0000000000000107</v>
      </c>
      <c r="H610" s="71" t="s">
        <v>8928</v>
      </c>
      <c r="I610" s="71" t="s">
        <v>8846</v>
      </c>
      <c r="J610" s="74" t="s">
        <v>8915</v>
      </c>
      <c r="M610" s="74" t="s">
        <v>4113</v>
      </c>
    </row>
    <row r="611" spans="1:13" ht="60" x14ac:dyDescent="0.25">
      <c r="A611" s="62" t="s">
        <v>8929</v>
      </c>
      <c r="B611" s="71" t="s">
        <v>8930</v>
      </c>
      <c r="C611" s="71" t="s">
        <v>8931</v>
      </c>
      <c r="E611" s="62" t="s">
        <v>8932</v>
      </c>
      <c r="F611" s="71" t="s">
        <v>8933</v>
      </c>
      <c r="G611" s="76" t="str">
        <f>HYPERLINK(Table14[[#This Row],[DOI]])</f>
        <v>https://libkey.io/libraries/2590/10.3390/jcm12030775</v>
      </c>
      <c r="H611" s="71" t="s">
        <v>8934</v>
      </c>
      <c r="I611" s="71" t="s">
        <v>37</v>
      </c>
      <c r="J611" s="74" t="s">
        <v>8935</v>
      </c>
      <c r="M611" s="74" t="s">
        <v>31</v>
      </c>
    </row>
    <row r="612" spans="1:13" ht="30" x14ac:dyDescent="0.25">
      <c r="A612" s="62" t="s">
        <v>8936</v>
      </c>
      <c r="B612" s="71" t="s">
        <v>8937</v>
      </c>
      <c r="C612" s="71" t="s">
        <v>8938</v>
      </c>
      <c r="E612" s="62" t="s">
        <v>8939</v>
      </c>
      <c r="G612" s="76" t="str">
        <f>HYPERLINK(Table14[[#This Row],[DOI]])</f>
        <v>https://libkey.io/libraries/2590/10.1097/OI9.0000000000000103</v>
      </c>
      <c r="H612" s="71" t="s">
        <v>8940</v>
      </c>
      <c r="I612" s="71" t="s">
        <v>393</v>
      </c>
      <c r="J612" s="74" t="s">
        <v>8935</v>
      </c>
      <c r="M612" s="74" t="s">
        <v>4759</v>
      </c>
    </row>
    <row r="613" spans="1:13" ht="75" x14ac:dyDescent="0.25">
      <c r="A613" s="62" t="s">
        <v>8941</v>
      </c>
      <c r="B613" s="71" t="s">
        <v>8942</v>
      </c>
      <c r="C613" s="71" t="s">
        <v>8943</v>
      </c>
      <c r="D613" s="71" t="s">
        <v>8944</v>
      </c>
      <c r="E613" s="62" t="s">
        <v>8945</v>
      </c>
      <c r="F613" s="71" t="s">
        <v>8946</v>
      </c>
      <c r="G613" s="76" t="str">
        <f>HYPERLINK(Table14[[#This Row],[DOI]])</f>
        <v>https://libkey.io/libraries/2590/10.1007/s00167-023-07457-1</v>
      </c>
      <c r="H613" s="71" t="s">
        <v>8947</v>
      </c>
      <c r="I613" s="71" t="s">
        <v>29</v>
      </c>
      <c r="J613" s="74" t="s">
        <v>8948</v>
      </c>
      <c r="K613" s="71" t="s">
        <v>8949</v>
      </c>
      <c r="L613" s="71" t="s">
        <v>8950</v>
      </c>
      <c r="M613" s="74" t="s">
        <v>31</v>
      </c>
    </row>
    <row r="614" spans="1:13" ht="60" x14ac:dyDescent="0.25">
      <c r="A614" s="62" t="s">
        <v>8951</v>
      </c>
      <c r="B614" s="71" t="s">
        <v>8952</v>
      </c>
      <c r="C614" s="71" t="s">
        <v>8953</v>
      </c>
      <c r="D614" s="71" t="s">
        <v>8954</v>
      </c>
      <c r="E614" s="62" t="s">
        <v>8955</v>
      </c>
      <c r="F614" s="71" t="s">
        <v>8956</v>
      </c>
      <c r="G614" s="76" t="str">
        <f>HYPERLINK(Table14[[#This Row],[DOI]])</f>
        <v>https://libkey.io/libraries/2590/10.1002/acr.25171</v>
      </c>
      <c r="H614" s="71" t="s">
        <v>8957</v>
      </c>
      <c r="I614" s="71" t="s">
        <v>29</v>
      </c>
      <c r="J614" s="74" t="s">
        <v>8958</v>
      </c>
      <c r="K614" s="71" t="s">
        <v>8959</v>
      </c>
      <c r="L614" s="71" t="s">
        <v>8960</v>
      </c>
      <c r="M614" s="74" t="s">
        <v>31</v>
      </c>
    </row>
    <row r="615" spans="1:13" ht="165" x14ac:dyDescent="0.25">
      <c r="A615" s="62" t="s">
        <v>8961</v>
      </c>
      <c r="B615" s="71" t="s">
        <v>8962</v>
      </c>
      <c r="C615" s="71" t="s">
        <v>582</v>
      </c>
      <c r="D615" s="71" t="s">
        <v>8963</v>
      </c>
      <c r="E615" s="62" t="s">
        <v>8964</v>
      </c>
      <c r="F615" s="71" t="s">
        <v>8965</v>
      </c>
      <c r="G615" s="76" t="str">
        <f>HYPERLINK(Table14[[#This Row],[DOI]])</f>
        <v>https://libkey.io/libraries/2590/10.1016/j.arth.2023.06.014</v>
      </c>
      <c r="H615" s="71" t="s">
        <v>8966</v>
      </c>
      <c r="I615" s="71" t="s">
        <v>29</v>
      </c>
      <c r="J615" s="74" t="s">
        <v>586</v>
      </c>
      <c r="K615" s="71" t="s">
        <v>8967</v>
      </c>
      <c r="L615" s="71" t="s">
        <v>8968</v>
      </c>
      <c r="M615" s="74" t="s">
        <v>31</v>
      </c>
    </row>
    <row r="616" spans="1:13" ht="60" x14ac:dyDescent="0.25">
      <c r="A616" s="62" t="s">
        <v>8969</v>
      </c>
      <c r="B616" s="71" t="s">
        <v>8970</v>
      </c>
      <c r="C616" s="71" t="s">
        <v>8971</v>
      </c>
      <c r="D616" s="71" t="s">
        <v>8972</v>
      </c>
      <c r="E616" s="62" t="s">
        <v>8973</v>
      </c>
      <c r="F616" s="71" t="s">
        <v>8974</v>
      </c>
      <c r="G616" s="76" t="str">
        <f>HYPERLINK(Table14[[#This Row],[DOI]])</f>
        <v>https://libkey.io/libraries/2590/10.1210/clinem/dgad370</v>
      </c>
      <c r="H616" s="71" t="s">
        <v>8975</v>
      </c>
      <c r="I616" s="71" t="s">
        <v>29</v>
      </c>
      <c r="J616" s="74" t="s">
        <v>8976</v>
      </c>
      <c r="K616" s="71" t="s">
        <v>8977</v>
      </c>
      <c r="L616" s="71" t="s">
        <v>8978</v>
      </c>
      <c r="M616" s="74" t="s">
        <v>31</v>
      </c>
    </row>
    <row r="617" spans="1:13" ht="90" x14ac:dyDescent="0.25">
      <c r="A617" s="62" t="s">
        <v>8979</v>
      </c>
      <c r="B617" s="71" t="s">
        <v>8980</v>
      </c>
      <c r="C617" s="71" t="s">
        <v>8981</v>
      </c>
      <c r="D617" s="71" t="s">
        <v>8982</v>
      </c>
      <c r="E617" s="62" t="s">
        <v>8983</v>
      </c>
      <c r="G617" s="76" t="str">
        <f>HYPERLINK(Table14[[#This Row],[DOI]])</f>
        <v>https://libkey.io/libraries/2590/10.1111/all.15789</v>
      </c>
      <c r="H617" s="71" t="s">
        <v>8984</v>
      </c>
      <c r="I617" s="71" t="s">
        <v>8985</v>
      </c>
      <c r="J617" s="74" t="s">
        <v>8976</v>
      </c>
      <c r="K617" s="71" t="s">
        <v>8977</v>
      </c>
      <c r="L617" s="71" t="s">
        <v>8986</v>
      </c>
      <c r="M617" s="74" t="s">
        <v>31</v>
      </c>
    </row>
    <row r="618" spans="1:13" ht="75" x14ac:dyDescent="0.25">
      <c r="A618" s="62" t="s">
        <v>8987</v>
      </c>
      <c r="B618" s="71" t="s">
        <v>8988</v>
      </c>
      <c r="C618" s="71" t="s">
        <v>8989</v>
      </c>
      <c r="D618" s="71" t="s">
        <v>8990</v>
      </c>
      <c r="E618" s="62" t="s">
        <v>8991</v>
      </c>
      <c r="F618" s="71" t="s">
        <v>8992</v>
      </c>
      <c r="G618" s="76" t="str">
        <f>HYPERLINK(Table14[[#This Row],[DOI]])</f>
        <v>https://libkey.io/libraries/2590/10.1186/s13058-023-01673-w</v>
      </c>
      <c r="H618" s="71" t="s">
        <v>8993</v>
      </c>
      <c r="I618" s="71" t="s">
        <v>29</v>
      </c>
      <c r="J618" s="74" t="s">
        <v>8976</v>
      </c>
      <c r="K618" s="71" t="s">
        <v>8977</v>
      </c>
      <c r="L618" s="71" t="s">
        <v>8994</v>
      </c>
      <c r="M618" s="74" t="s">
        <v>31</v>
      </c>
    </row>
    <row r="619" spans="1:13" ht="30" x14ac:dyDescent="0.25">
      <c r="A619" s="62" t="s">
        <v>8995</v>
      </c>
      <c r="B619" s="71" t="s">
        <v>8996</v>
      </c>
      <c r="C619" s="71" t="s">
        <v>8997</v>
      </c>
      <c r="E619" s="62" t="s">
        <v>8998</v>
      </c>
      <c r="F619" s="71" t="s">
        <v>8999</v>
      </c>
      <c r="G619" s="76" t="str">
        <f>HYPERLINK(Table14[[#This Row],[DOI]])</f>
        <v>https://libkey.io/libraries/2590/10.1177/09685332231167147</v>
      </c>
      <c r="H619" s="71" t="s">
        <v>9000</v>
      </c>
      <c r="I619" s="71" t="s">
        <v>1049</v>
      </c>
      <c r="J619" s="74" t="s">
        <v>8976</v>
      </c>
      <c r="M619" s="74" t="s">
        <v>31</v>
      </c>
    </row>
    <row r="620" spans="1:13" ht="105" x14ac:dyDescent="0.25">
      <c r="A620" s="62" t="s">
        <v>9001</v>
      </c>
      <c r="B620" s="71" t="s">
        <v>9002</v>
      </c>
      <c r="C620" s="71" t="s">
        <v>9003</v>
      </c>
      <c r="D620" s="71" t="s">
        <v>9004</v>
      </c>
      <c r="E620" s="62" t="s">
        <v>9005</v>
      </c>
      <c r="F620" s="71" t="s">
        <v>9006</v>
      </c>
      <c r="G620" s="76" t="str">
        <f>HYPERLINK(Table14[[#This Row],[DOI]])</f>
        <v>https://libkey.io/libraries/2590/10.1093/rheumatology/kead310</v>
      </c>
      <c r="H620" s="71" t="s">
        <v>9007</v>
      </c>
      <c r="I620" s="71" t="s">
        <v>29</v>
      </c>
      <c r="J620" s="74" t="s">
        <v>3162</v>
      </c>
      <c r="K620" s="71" t="s">
        <v>9008</v>
      </c>
      <c r="L620" s="71" t="s">
        <v>9009</v>
      </c>
      <c r="M620" s="74" t="s">
        <v>31</v>
      </c>
    </row>
    <row r="621" spans="1:13" ht="60" x14ac:dyDescent="0.25">
      <c r="A621" s="62" t="s">
        <v>9010</v>
      </c>
      <c r="B621" s="71" t="s">
        <v>9011</v>
      </c>
      <c r="C621" s="71" t="s">
        <v>9012</v>
      </c>
      <c r="D621" s="71" t="s">
        <v>9013</v>
      </c>
      <c r="E621" s="62" t="s">
        <v>9014</v>
      </c>
      <c r="F621" s="71" t="s">
        <v>9015</v>
      </c>
      <c r="G621" s="76" t="str">
        <f>HYPERLINK(Table14[[#This Row],[DOI]])</f>
        <v>https://libkey.io/libraries/2590/10.1007/s00266-023-03421-z</v>
      </c>
      <c r="H621" s="71" t="s">
        <v>9016</v>
      </c>
      <c r="I621" s="71" t="s">
        <v>70</v>
      </c>
      <c r="J621" s="74" t="s">
        <v>3162</v>
      </c>
      <c r="K621" s="71" t="s">
        <v>9008</v>
      </c>
      <c r="L621" s="71" t="s">
        <v>9017</v>
      </c>
      <c r="M621" s="74" t="s">
        <v>31</v>
      </c>
    </row>
    <row r="622" spans="1:13" ht="165" x14ac:dyDescent="0.25">
      <c r="A622" s="62" t="s">
        <v>9018</v>
      </c>
      <c r="B622" s="71" t="s">
        <v>9019</v>
      </c>
      <c r="C622" s="71" t="s">
        <v>9020</v>
      </c>
      <c r="D622" s="71" t="s">
        <v>9021</v>
      </c>
      <c r="E622" s="62" t="s">
        <v>9022</v>
      </c>
      <c r="F622" s="71" t="s">
        <v>9023</v>
      </c>
      <c r="G622" s="76" t="str">
        <f>HYPERLINK(Table14[[#This Row],[DOI]])</f>
        <v>https://libkey.io/libraries/2590/10.1136/bjo-2023-323391</v>
      </c>
      <c r="H622" s="71" t="s">
        <v>9024</v>
      </c>
      <c r="I622" s="71" t="s">
        <v>29</v>
      </c>
      <c r="J622" s="74" t="s">
        <v>3162</v>
      </c>
      <c r="K622" s="71" t="s">
        <v>9008</v>
      </c>
      <c r="L622" s="71" t="s">
        <v>9025</v>
      </c>
      <c r="M622" s="74" t="s">
        <v>31</v>
      </c>
    </row>
    <row r="623" spans="1:13" ht="60" x14ac:dyDescent="0.25">
      <c r="A623" s="62" t="s">
        <v>9026</v>
      </c>
      <c r="B623" s="71" t="s">
        <v>9027</v>
      </c>
      <c r="C623" s="71" t="s">
        <v>9028</v>
      </c>
      <c r="D623" s="71" t="s">
        <v>9029</v>
      </c>
      <c r="E623" s="62" t="s">
        <v>9030</v>
      </c>
      <c r="F623" s="71" t="s">
        <v>9031</v>
      </c>
      <c r="G623" s="76" t="str">
        <f>HYPERLINK(Table14[[#This Row],[DOI]])</f>
        <v>https://libkey.io/libraries/2590/10.1186/s12877-023-04045-3</v>
      </c>
      <c r="H623" s="71" t="s">
        <v>9032</v>
      </c>
      <c r="I623" s="71" t="s">
        <v>29</v>
      </c>
      <c r="J623" s="74" t="s">
        <v>3162</v>
      </c>
      <c r="K623" s="71" t="s">
        <v>9008</v>
      </c>
      <c r="L623" s="71" t="s">
        <v>9033</v>
      </c>
      <c r="M623" s="74" t="s">
        <v>31</v>
      </c>
    </row>
    <row r="624" spans="1:13" ht="60" x14ac:dyDescent="0.25">
      <c r="A624" s="62" t="s">
        <v>9034</v>
      </c>
      <c r="B624" s="71" t="s">
        <v>9035</v>
      </c>
      <c r="C624" s="71" t="s">
        <v>9036</v>
      </c>
      <c r="E624" s="62" t="s">
        <v>9037</v>
      </c>
      <c r="F624" s="71" t="s">
        <v>9038</v>
      </c>
      <c r="G624" s="76" t="str">
        <f>HYPERLINK(Table14[[#This Row],[DOI]])</f>
        <v>https://libkey.io/libraries/2590/10.1093/ehjci/jeac231</v>
      </c>
      <c r="H624" s="71" t="s">
        <v>9039</v>
      </c>
      <c r="I624" s="71" t="s">
        <v>37</v>
      </c>
      <c r="J624" s="74" t="s">
        <v>3162</v>
      </c>
      <c r="M624" s="74" t="s">
        <v>31</v>
      </c>
    </row>
    <row r="625" spans="1:13" ht="60" x14ac:dyDescent="0.25">
      <c r="A625" s="62" t="s">
        <v>9040</v>
      </c>
      <c r="B625" s="71" t="s">
        <v>9041</v>
      </c>
      <c r="C625" s="71" t="s">
        <v>9042</v>
      </c>
      <c r="E625" s="62" t="s">
        <v>9043</v>
      </c>
      <c r="F625" s="71" t="s">
        <v>9044</v>
      </c>
      <c r="G625" s="76" t="str">
        <f>HYPERLINK(Table14[[#This Row],[DOI]])</f>
        <v>https://libkey.io/libraries/2590/10.3390/children9081153</v>
      </c>
      <c r="H625" s="71" t="s">
        <v>9045</v>
      </c>
      <c r="I625" s="71" t="s">
        <v>37</v>
      </c>
      <c r="J625" s="74" t="s">
        <v>3162</v>
      </c>
      <c r="M625" s="74" t="s">
        <v>2990</v>
      </c>
    </row>
    <row r="626" spans="1:13" ht="90" x14ac:dyDescent="0.25">
      <c r="A626" s="62" t="s">
        <v>9046</v>
      </c>
      <c r="B626" s="71" t="s">
        <v>9047</v>
      </c>
      <c r="C626" s="71" t="s">
        <v>2892</v>
      </c>
      <c r="D626" s="71" t="s">
        <v>2893</v>
      </c>
      <c r="E626" s="62" t="s">
        <v>9048</v>
      </c>
      <c r="F626" s="71" t="s">
        <v>9049</v>
      </c>
      <c r="G626" s="76" t="str">
        <f>HYPERLINK(Table14[[#This Row],[DOI]])</f>
        <v>https://libkey.io/libraries/2590/10.1093/ejendo/lvad070</v>
      </c>
      <c r="H626" s="71" t="s">
        <v>2896</v>
      </c>
      <c r="I626" s="71" t="s">
        <v>29</v>
      </c>
      <c r="J626" s="74" t="s">
        <v>9050</v>
      </c>
      <c r="K626" s="71" t="s">
        <v>9051</v>
      </c>
      <c r="L626" s="71" t="s">
        <v>2898</v>
      </c>
      <c r="M626" s="74" t="s">
        <v>31</v>
      </c>
    </row>
    <row r="627" spans="1:13" ht="60" x14ac:dyDescent="0.25">
      <c r="A627" s="62" t="s">
        <v>9052</v>
      </c>
      <c r="B627" s="71" t="s">
        <v>9053</v>
      </c>
      <c r="C627" s="71" t="s">
        <v>9054</v>
      </c>
      <c r="D627" s="71" t="s">
        <v>9055</v>
      </c>
      <c r="E627" s="62" t="s">
        <v>9056</v>
      </c>
      <c r="F627" s="71" t="s">
        <v>9057</v>
      </c>
      <c r="G627" s="76" t="str">
        <f>HYPERLINK(Table14[[#This Row],[DOI]])</f>
        <v>https://libkey.io/libraries/2590/10.1111/liv.15646</v>
      </c>
      <c r="H627" s="71" t="s">
        <v>9058</v>
      </c>
      <c r="I627" s="71" t="s">
        <v>29</v>
      </c>
      <c r="J627" s="74" t="s">
        <v>9050</v>
      </c>
      <c r="K627" s="71" t="s">
        <v>9051</v>
      </c>
      <c r="L627" s="71" t="s">
        <v>9059</v>
      </c>
      <c r="M627" s="74" t="s">
        <v>31</v>
      </c>
    </row>
    <row r="628" spans="1:13" ht="45" x14ac:dyDescent="0.25">
      <c r="A628" s="62" t="s">
        <v>9060</v>
      </c>
      <c r="B628" s="71" t="s">
        <v>9061</v>
      </c>
      <c r="C628" s="71" t="s">
        <v>9062</v>
      </c>
      <c r="D628" s="71" t="s">
        <v>9063</v>
      </c>
      <c r="E628" s="62" t="s">
        <v>9064</v>
      </c>
      <c r="F628" s="71" t="s">
        <v>9065</v>
      </c>
      <c r="G628" s="76" t="str">
        <f>HYPERLINK(Table14[[#This Row],[DOI]])</f>
        <v>https://libkey.io/libraries/2590/10.1530/EDM-22-0371</v>
      </c>
      <c r="H628" s="71" t="s">
        <v>9066</v>
      </c>
      <c r="I628" s="71" t="s">
        <v>29</v>
      </c>
      <c r="J628" s="74" t="s">
        <v>9050</v>
      </c>
      <c r="K628" s="71" t="s">
        <v>5530</v>
      </c>
      <c r="L628" s="71" t="s">
        <v>9067</v>
      </c>
      <c r="M628" s="74" t="s">
        <v>31</v>
      </c>
    </row>
    <row r="629" spans="1:13" ht="45" x14ac:dyDescent="0.25">
      <c r="A629" s="62" t="s">
        <v>9068</v>
      </c>
      <c r="B629" s="71" t="s">
        <v>9069</v>
      </c>
      <c r="C629" s="71" t="s">
        <v>9070</v>
      </c>
      <c r="E629" s="62" t="s">
        <v>9071</v>
      </c>
      <c r="G629" s="76" t="str">
        <f>HYPERLINK(Table14[[#This Row],[DOI]])</f>
        <v>https://libkey.io/libraries/2590/10.1016/j.bjae.2023.03.004</v>
      </c>
      <c r="H629" s="71" t="s">
        <v>8688</v>
      </c>
      <c r="I629" s="71" t="s">
        <v>125</v>
      </c>
      <c r="J629" s="74" t="s">
        <v>9050</v>
      </c>
      <c r="M629" s="74" t="s">
        <v>31</v>
      </c>
    </row>
    <row r="630" spans="1:13" ht="150" x14ac:dyDescent="0.25">
      <c r="A630" s="62" t="s">
        <v>9072</v>
      </c>
      <c r="B630" s="71" t="s">
        <v>9073</v>
      </c>
      <c r="C630" s="71" t="s">
        <v>5856</v>
      </c>
      <c r="D630" s="71" t="s">
        <v>5857</v>
      </c>
      <c r="E630" s="62" t="s">
        <v>9074</v>
      </c>
      <c r="F630" s="71" t="s">
        <v>9075</v>
      </c>
      <c r="G630" s="76" t="str">
        <f>HYPERLINK(Table14[[#This Row],[DOI]])</f>
        <v>https://libkey.io/libraries/2590/10.1016/j.dld.2023.06.009</v>
      </c>
      <c r="H630" s="71" t="s">
        <v>9076</v>
      </c>
      <c r="I630" s="71" t="s">
        <v>70</v>
      </c>
      <c r="J630" s="74" t="s">
        <v>9077</v>
      </c>
      <c r="K630" s="71" t="s">
        <v>9078</v>
      </c>
      <c r="L630" s="71" t="s">
        <v>9079</v>
      </c>
      <c r="M630" s="74" t="s">
        <v>31</v>
      </c>
    </row>
    <row r="631" spans="1:13" ht="60" x14ac:dyDescent="0.25">
      <c r="A631" s="62" t="s">
        <v>9080</v>
      </c>
      <c r="B631" s="71" t="s">
        <v>9081</v>
      </c>
      <c r="C631" s="71" t="s">
        <v>9082</v>
      </c>
      <c r="D631" s="71" t="s">
        <v>9083</v>
      </c>
      <c r="E631" s="62" t="s">
        <v>201</v>
      </c>
      <c r="F631" s="71" t="s">
        <v>9084</v>
      </c>
      <c r="G631" s="76" t="str">
        <f>HYPERLINK(Table14[[#This Row],[DOI]])</f>
        <v>https://libkey.io/libraries/2590/10.1007/s00296-023-05345-y</v>
      </c>
      <c r="H631" s="71" t="s">
        <v>9085</v>
      </c>
      <c r="I631" s="71" t="s">
        <v>29</v>
      </c>
      <c r="J631" s="74" t="s">
        <v>9077</v>
      </c>
      <c r="K631" s="71" t="s">
        <v>9078</v>
      </c>
      <c r="L631" s="71" t="s">
        <v>9086</v>
      </c>
      <c r="M631" s="74" t="s">
        <v>31</v>
      </c>
    </row>
    <row r="632" spans="1:13" ht="90" x14ac:dyDescent="0.25">
      <c r="A632" s="62" t="s">
        <v>9087</v>
      </c>
      <c r="B632" s="71" t="s">
        <v>9088</v>
      </c>
      <c r="C632" s="71" t="s">
        <v>3081</v>
      </c>
      <c r="D632" s="71" t="s">
        <v>3082</v>
      </c>
      <c r="E632" s="62" t="s">
        <v>3083</v>
      </c>
      <c r="F632" s="71" t="s">
        <v>3084</v>
      </c>
      <c r="G632" s="76" t="str">
        <f>HYPERLINK(Table14[[#This Row],[DOI]])</f>
        <v>https://libkey.io/libraries/2590/10.1093/jac/dkad194</v>
      </c>
      <c r="H632" s="71" t="s">
        <v>3085</v>
      </c>
      <c r="I632" s="71" t="s">
        <v>29</v>
      </c>
      <c r="J632" s="74" t="s">
        <v>9077</v>
      </c>
      <c r="K632" s="71" t="s">
        <v>9078</v>
      </c>
      <c r="L632" s="71" t="s">
        <v>9089</v>
      </c>
      <c r="M632" s="74" t="s">
        <v>31</v>
      </c>
    </row>
    <row r="633" spans="1:13" ht="60" x14ac:dyDescent="0.25">
      <c r="A633" s="62" t="s">
        <v>9090</v>
      </c>
      <c r="B633" s="71" t="s">
        <v>9091</v>
      </c>
      <c r="C633" s="71" t="s">
        <v>9092</v>
      </c>
      <c r="D633" s="71" t="s">
        <v>9093</v>
      </c>
      <c r="E633" s="62" t="s">
        <v>9094</v>
      </c>
      <c r="F633" s="71" t="s">
        <v>9095</v>
      </c>
      <c r="G633" s="76" t="str">
        <f>HYPERLINK(Table14[[#This Row],[DOI]])</f>
        <v>https://libkey.io/libraries/2590/10.1016/j.otsr.2023.103645</v>
      </c>
      <c r="H633" s="71" t="s">
        <v>9096</v>
      </c>
      <c r="I633" s="71" t="s">
        <v>29</v>
      </c>
      <c r="J633" s="74" t="s">
        <v>9077</v>
      </c>
      <c r="K633" s="71" t="s">
        <v>9078</v>
      </c>
      <c r="L633" s="71" t="s">
        <v>9097</v>
      </c>
      <c r="M633" s="74" t="s">
        <v>31</v>
      </c>
    </row>
    <row r="634" spans="1:13" ht="30" x14ac:dyDescent="0.25">
      <c r="A634" s="62" t="s">
        <v>9098</v>
      </c>
      <c r="B634" s="71" t="s">
        <v>9099</v>
      </c>
      <c r="C634" s="71" t="s">
        <v>9100</v>
      </c>
      <c r="D634" s="71" t="s">
        <v>9101</v>
      </c>
      <c r="E634" s="62" t="s">
        <v>625</v>
      </c>
      <c r="F634" s="71" t="s">
        <v>9102</v>
      </c>
      <c r="G634" s="76" t="str">
        <f>HYPERLINK(Table14[[#This Row],[DOI]])</f>
        <v>https://libkey.io/libraries/2590/10.12968/hmed.2023.0058</v>
      </c>
      <c r="H634" s="71" t="s">
        <v>3038</v>
      </c>
      <c r="I634" s="71" t="s">
        <v>70</v>
      </c>
      <c r="J634" s="74" t="s">
        <v>9077</v>
      </c>
      <c r="K634" s="71" t="s">
        <v>9103</v>
      </c>
      <c r="L634" s="71" t="s">
        <v>9104</v>
      </c>
      <c r="M634" s="74" t="s">
        <v>31</v>
      </c>
    </row>
    <row r="635" spans="1:13" ht="105" x14ac:dyDescent="0.25">
      <c r="A635" s="62" t="s">
        <v>9105</v>
      </c>
      <c r="B635" s="71" t="s">
        <v>9106</v>
      </c>
      <c r="C635" s="71" t="s">
        <v>9107</v>
      </c>
      <c r="D635" s="71" t="s">
        <v>9108</v>
      </c>
      <c r="E635" s="62" t="s">
        <v>9109</v>
      </c>
      <c r="F635" s="71" t="s">
        <v>9110</v>
      </c>
      <c r="G635" s="76" t="str">
        <f>HYPERLINK(Table14[[#This Row],[DOI]])</f>
        <v>https://libkey.io/libraries/2590/10.1016/j.jtho.2023.06.011</v>
      </c>
      <c r="H635" s="71" t="s">
        <v>3819</v>
      </c>
      <c r="I635" s="71" t="s">
        <v>29</v>
      </c>
      <c r="J635" s="74" t="s">
        <v>9077</v>
      </c>
      <c r="K635" s="71" t="s">
        <v>9078</v>
      </c>
      <c r="L635" s="71" t="s">
        <v>9097</v>
      </c>
      <c r="M635" s="74" t="s">
        <v>31</v>
      </c>
    </row>
    <row r="636" spans="1:13" ht="105" x14ac:dyDescent="0.25">
      <c r="A636" s="62" t="s">
        <v>9111</v>
      </c>
      <c r="B636" s="71" t="s">
        <v>9112</v>
      </c>
      <c r="C636" s="71" t="s">
        <v>9113</v>
      </c>
      <c r="D636" s="71" t="s">
        <v>9114</v>
      </c>
      <c r="E636" s="62" t="s">
        <v>9115</v>
      </c>
      <c r="G636" s="76" t="str">
        <f>HYPERLINK(Table14[[#This Row],[DOI]])</f>
        <v>https://libkey.io/libraries/2590/10.1093/bjs/znad195</v>
      </c>
      <c r="H636" s="71" t="s">
        <v>9116</v>
      </c>
      <c r="I636" s="71" t="s">
        <v>29</v>
      </c>
      <c r="J636" s="74" t="s">
        <v>9077</v>
      </c>
      <c r="K636" s="71" t="s">
        <v>9078</v>
      </c>
      <c r="L636" s="71" t="s">
        <v>9117</v>
      </c>
      <c r="M636" s="74" t="s">
        <v>31</v>
      </c>
    </row>
    <row r="637" spans="1:13" ht="60" x14ac:dyDescent="0.25">
      <c r="A637" s="62" t="s">
        <v>9118</v>
      </c>
      <c r="B637" s="71" t="s">
        <v>9119</v>
      </c>
      <c r="C637" s="71" t="s">
        <v>9120</v>
      </c>
      <c r="D637" s="71" t="s">
        <v>9121</v>
      </c>
      <c r="E637" s="62" t="s">
        <v>9122</v>
      </c>
      <c r="F637" s="71" t="s">
        <v>9123</v>
      </c>
      <c r="G637" s="76" t="str">
        <f>HYPERLINK(Table14[[#This Row],[DOI]])</f>
        <v>https://libkey.io/libraries/2590/10.1016/j.cmi.2023.06.018</v>
      </c>
      <c r="H637" s="71" t="s">
        <v>9124</v>
      </c>
      <c r="I637" s="71" t="s">
        <v>29</v>
      </c>
      <c r="J637" s="74" t="s">
        <v>9077</v>
      </c>
      <c r="K637" s="71" t="s">
        <v>9078</v>
      </c>
      <c r="L637" s="71" t="s">
        <v>9125</v>
      </c>
      <c r="M637" s="74" t="s">
        <v>31</v>
      </c>
    </row>
    <row r="638" spans="1:13" ht="60" x14ac:dyDescent="0.25">
      <c r="A638" s="62" t="s">
        <v>9126</v>
      </c>
      <c r="B638" s="71" t="s">
        <v>9127</v>
      </c>
      <c r="C638" s="71" t="s">
        <v>9128</v>
      </c>
      <c r="E638" s="62" t="s">
        <v>9129</v>
      </c>
      <c r="F638" s="71" t="s">
        <v>9130</v>
      </c>
      <c r="G638" s="76" t="str">
        <f>HYPERLINK(Table14[[#This Row],[DOI]])</f>
        <v>https://libkey.io/libraries/2590/10.1371/journal.pone.0285375</v>
      </c>
      <c r="H638" s="71" t="s">
        <v>9131</v>
      </c>
      <c r="I638" s="71" t="s">
        <v>37</v>
      </c>
      <c r="J638" s="74" t="s">
        <v>9077</v>
      </c>
      <c r="M638" s="74" t="s">
        <v>31</v>
      </c>
    </row>
    <row r="639" spans="1:13" ht="210" x14ac:dyDescent="0.25">
      <c r="A639" s="62" t="s">
        <v>9132</v>
      </c>
      <c r="B639" s="71" t="s">
        <v>9133</v>
      </c>
      <c r="C639" s="71" t="s">
        <v>9134</v>
      </c>
      <c r="D639" s="71" t="s">
        <v>9135</v>
      </c>
      <c r="E639" s="62" t="s">
        <v>9136</v>
      </c>
      <c r="F639" s="71" t="s">
        <v>9137</v>
      </c>
      <c r="G639" s="76" t="str">
        <f>HYPERLINK(Table14[[#This Row],[DOI]])</f>
        <v>https://libkey.io/libraries/2590/10.1177/09544119231181797</v>
      </c>
      <c r="H639" s="71" t="s">
        <v>9138</v>
      </c>
      <c r="I639" s="71" t="s">
        <v>29</v>
      </c>
      <c r="J639" s="74" t="s">
        <v>9139</v>
      </c>
      <c r="K639" s="71" t="s">
        <v>9140</v>
      </c>
      <c r="L639" s="71" t="s">
        <v>9141</v>
      </c>
      <c r="M639" s="74" t="s">
        <v>31</v>
      </c>
    </row>
    <row r="640" spans="1:13" ht="75" x14ac:dyDescent="0.25">
      <c r="A640" s="62" t="s">
        <v>9142</v>
      </c>
      <c r="B640" s="71" t="s">
        <v>9143</v>
      </c>
      <c r="C640" s="71" t="s">
        <v>9144</v>
      </c>
      <c r="D640" s="71" t="s">
        <v>9145</v>
      </c>
      <c r="E640" s="62" t="s">
        <v>9146</v>
      </c>
      <c r="F640" s="71" t="s">
        <v>9147</v>
      </c>
      <c r="G640" s="76" t="str">
        <f>HYPERLINK(Table14[[#This Row],[DOI]])</f>
        <v>https://libkey.io/libraries/2590/10.1136/jnis-2023-020527</v>
      </c>
      <c r="H640" s="71" t="s">
        <v>9148</v>
      </c>
      <c r="I640" s="71" t="s">
        <v>29</v>
      </c>
      <c r="J640" s="74" t="s">
        <v>9139</v>
      </c>
      <c r="K640" s="71" t="s">
        <v>9140</v>
      </c>
      <c r="L640" s="71" t="s">
        <v>9149</v>
      </c>
      <c r="M640" s="74" t="s">
        <v>31</v>
      </c>
    </row>
    <row r="641" spans="1:13" ht="105" x14ac:dyDescent="0.25">
      <c r="A641" s="62" t="s">
        <v>9150</v>
      </c>
      <c r="B641" s="71" t="s">
        <v>9151</v>
      </c>
      <c r="C641" s="71" t="s">
        <v>9152</v>
      </c>
      <c r="D641" s="71" t="s">
        <v>9153</v>
      </c>
      <c r="E641" s="62" t="s">
        <v>9154</v>
      </c>
      <c r="F641" s="71" t="s">
        <v>9155</v>
      </c>
      <c r="G641" s="76" t="str">
        <f>HYPERLINK(Table14[[#This Row],[DOI]])</f>
        <v>https://libkey.io/libraries/2590/10.1016/j.otsr.2023.103650</v>
      </c>
      <c r="H641" s="71" t="s">
        <v>9156</v>
      </c>
      <c r="I641" s="71" t="s">
        <v>29</v>
      </c>
      <c r="J641" s="74" t="s">
        <v>9139</v>
      </c>
      <c r="K641" s="71" t="s">
        <v>9140</v>
      </c>
      <c r="L641" s="71" t="s">
        <v>9157</v>
      </c>
      <c r="M641" s="74" t="s">
        <v>31</v>
      </c>
    </row>
    <row r="642" spans="1:13" ht="75" x14ac:dyDescent="0.25">
      <c r="A642" s="62" t="s">
        <v>9158</v>
      </c>
      <c r="B642" s="71" t="s">
        <v>9159</v>
      </c>
      <c r="C642" s="71" t="s">
        <v>9160</v>
      </c>
      <c r="E642" s="62" t="s">
        <v>9161</v>
      </c>
      <c r="F642" s="71" t="s">
        <v>9162</v>
      </c>
      <c r="G642" s="76" t="str">
        <f>HYPERLINK(Table14[[#This Row],[DOI]])</f>
        <v>https://libkey.io/libraries/2590/10.2196/38073</v>
      </c>
      <c r="H642" s="71" t="s">
        <v>9163</v>
      </c>
      <c r="I642" s="71" t="s">
        <v>37</v>
      </c>
      <c r="J642" s="74" t="s">
        <v>9139</v>
      </c>
      <c r="M642" s="74" t="s">
        <v>31</v>
      </c>
    </row>
    <row r="643" spans="1:13" ht="30" x14ac:dyDescent="0.25">
      <c r="A643" s="62" t="s">
        <v>9164</v>
      </c>
      <c r="B643" s="71" t="s">
        <v>9165</v>
      </c>
      <c r="C643" s="71" t="s">
        <v>9166</v>
      </c>
      <c r="E643" s="62" t="s">
        <v>9167</v>
      </c>
      <c r="F643" s="71" t="s">
        <v>9168</v>
      </c>
      <c r="G643" s="76" t="str">
        <f>HYPERLINK(Table14[[#This Row],[DOI]])</f>
        <v/>
      </c>
      <c r="I643" s="71" t="s">
        <v>37</v>
      </c>
      <c r="J643" s="74" t="s">
        <v>323</v>
      </c>
      <c r="M643" s="74" t="s">
        <v>31</v>
      </c>
    </row>
    <row r="644" spans="1:13" ht="60" x14ac:dyDescent="0.25">
      <c r="A644" s="62" t="s">
        <v>9169</v>
      </c>
      <c r="B644" s="71" t="s">
        <v>9170</v>
      </c>
      <c r="C644" s="71" t="s">
        <v>9171</v>
      </c>
      <c r="D644" s="71" t="s">
        <v>9172</v>
      </c>
      <c r="E644" s="62" t="s">
        <v>9173</v>
      </c>
      <c r="G644" s="76" t="str">
        <f>HYPERLINK(Table14[[#This Row],[DOI]])</f>
        <v>https://libkey.io/libraries/2590/10.1038/s41590-023-01536-8</v>
      </c>
      <c r="H644" s="71" t="s">
        <v>9174</v>
      </c>
      <c r="I644" s="71" t="s">
        <v>29</v>
      </c>
      <c r="J644" s="74" t="s">
        <v>9175</v>
      </c>
      <c r="K644" s="71" t="s">
        <v>9176</v>
      </c>
      <c r="L644" s="71" t="s">
        <v>9177</v>
      </c>
      <c r="M644" s="74" t="s">
        <v>31</v>
      </c>
    </row>
    <row r="645" spans="1:13" ht="255" x14ac:dyDescent="0.25">
      <c r="A645" s="62" t="s">
        <v>9178</v>
      </c>
      <c r="B645" s="71" t="s">
        <v>9179</v>
      </c>
      <c r="C645" s="71" t="s">
        <v>9180</v>
      </c>
      <c r="D645" s="71" t="s">
        <v>9181</v>
      </c>
      <c r="E645" s="62" t="s">
        <v>9182</v>
      </c>
      <c r="F645" s="71" t="s">
        <v>9183</v>
      </c>
      <c r="G645" s="76" t="str">
        <f>HYPERLINK(Table14[[#This Row],[DOI]])</f>
        <v>https://libkey.io/libraries/2590/10.1158/1078-0432.CCR-23-0859</v>
      </c>
      <c r="H645" s="71" t="s">
        <v>9184</v>
      </c>
      <c r="I645" s="71" t="s">
        <v>29</v>
      </c>
      <c r="J645" s="74" t="s">
        <v>9175</v>
      </c>
      <c r="K645" s="71" t="s">
        <v>9176</v>
      </c>
      <c r="L645" s="71" t="s">
        <v>9185</v>
      </c>
      <c r="M645" s="74" t="s">
        <v>31</v>
      </c>
    </row>
    <row r="646" spans="1:13" ht="75" x14ac:dyDescent="0.25">
      <c r="A646" s="62" t="s">
        <v>9186</v>
      </c>
      <c r="B646" s="71" t="s">
        <v>9187</v>
      </c>
      <c r="C646" s="71" t="s">
        <v>9188</v>
      </c>
      <c r="D646" s="71" t="s">
        <v>9189</v>
      </c>
      <c r="E646" s="62" t="s">
        <v>9190</v>
      </c>
      <c r="F646" s="71" t="s">
        <v>9191</v>
      </c>
      <c r="G646" s="76" t="str">
        <f>HYPERLINK(Table14[[#This Row],[DOI]])</f>
        <v>https://libkey.io/libraries/2590/10.3390/jcm12134291</v>
      </c>
      <c r="H646" s="71" t="s">
        <v>9192</v>
      </c>
      <c r="I646" s="71" t="s">
        <v>29</v>
      </c>
      <c r="J646" s="74" t="s">
        <v>9175</v>
      </c>
      <c r="K646" s="71" t="s">
        <v>9176</v>
      </c>
      <c r="L646" s="71" t="s">
        <v>9193</v>
      </c>
      <c r="M646" s="74" t="s">
        <v>31</v>
      </c>
    </row>
    <row r="647" spans="1:13" ht="75" x14ac:dyDescent="0.25">
      <c r="A647" s="62" t="s">
        <v>9194</v>
      </c>
      <c r="B647" s="71" t="s">
        <v>9195</v>
      </c>
      <c r="C647" s="71" t="s">
        <v>9196</v>
      </c>
      <c r="E647" s="62" t="s">
        <v>9197</v>
      </c>
      <c r="F647" s="71" t="s">
        <v>9198</v>
      </c>
      <c r="G647" s="76" t="str">
        <f>HYPERLINK(Table14[[#This Row],[DOI]])</f>
        <v>https://libkey.io/libraries/2590/10.2147/IJGM.S408706</v>
      </c>
      <c r="H647" s="71" t="s">
        <v>9199</v>
      </c>
      <c r="I647" s="71" t="s">
        <v>37</v>
      </c>
      <c r="J647" s="74" t="s">
        <v>9175</v>
      </c>
      <c r="M647" s="74" t="s">
        <v>31</v>
      </c>
    </row>
    <row r="648" spans="1:13" ht="75" x14ac:dyDescent="0.25">
      <c r="A648" s="62" t="s">
        <v>9200</v>
      </c>
      <c r="B648" s="71" t="s">
        <v>9201</v>
      </c>
      <c r="C648" s="71" t="s">
        <v>9202</v>
      </c>
      <c r="E648" s="62" t="s">
        <v>9203</v>
      </c>
      <c r="F648" s="71" t="s">
        <v>9204</v>
      </c>
      <c r="G648" s="76" t="str">
        <f>HYPERLINK(Table14[[#This Row],[DOI]])</f>
        <v>https://libkey.io/libraries/2590/10.1177/23971983231181727</v>
      </c>
      <c r="H648" s="71" t="s">
        <v>9205</v>
      </c>
      <c r="I648" s="71" t="s">
        <v>125</v>
      </c>
      <c r="J648" s="74" t="s">
        <v>9175</v>
      </c>
      <c r="M648" s="74" t="s">
        <v>31</v>
      </c>
    </row>
    <row r="649" spans="1:13" ht="105" x14ac:dyDescent="0.25">
      <c r="A649" s="62" t="s">
        <v>9206</v>
      </c>
      <c r="B649" s="71" t="s">
        <v>9207</v>
      </c>
      <c r="C649" s="71" t="s">
        <v>9208</v>
      </c>
      <c r="D649" s="71" t="s">
        <v>9209</v>
      </c>
      <c r="E649" s="62" t="s">
        <v>9210</v>
      </c>
      <c r="F649" s="71" t="s">
        <v>9211</v>
      </c>
      <c r="G649" s="76" t="str">
        <f>HYPERLINK(Table14[[#This Row],[DOI]])</f>
        <v>https://libkey.io/libraries/2590/10.1111/jan.15739</v>
      </c>
      <c r="H649" s="71" t="s">
        <v>9212</v>
      </c>
      <c r="I649" s="71" t="s">
        <v>29</v>
      </c>
      <c r="J649" s="74" t="s">
        <v>9213</v>
      </c>
      <c r="K649" s="71" t="s">
        <v>9214</v>
      </c>
      <c r="L649" s="71" t="s">
        <v>9215</v>
      </c>
      <c r="M649" s="74" t="s">
        <v>31</v>
      </c>
    </row>
    <row r="650" spans="1:13" ht="150" x14ac:dyDescent="0.25">
      <c r="A650" s="62" t="s">
        <v>9216</v>
      </c>
      <c r="B650" s="71" t="s">
        <v>9217</v>
      </c>
      <c r="C650" s="71" t="s">
        <v>9218</v>
      </c>
      <c r="D650" s="71" t="s">
        <v>9219</v>
      </c>
      <c r="E650" s="62" t="s">
        <v>9220</v>
      </c>
      <c r="G650" s="76" t="str">
        <f>HYPERLINK(Table14[[#This Row],[DOI]])</f>
        <v>https://libkey.io/libraries/2590/10.1016/j.cmi.2023.06.027</v>
      </c>
      <c r="H650" s="71" t="s">
        <v>9221</v>
      </c>
      <c r="I650" s="71" t="s">
        <v>29</v>
      </c>
      <c r="J650" s="74" t="s">
        <v>9213</v>
      </c>
      <c r="K650" s="71" t="s">
        <v>9214</v>
      </c>
      <c r="L650" s="71" t="s">
        <v>9222</v>
      </c>
      <c r="M650" s="74" t="s">
        <v>31</v>
      </c>
    </row>
    <row r="651" spans="1:13" ht="300" x14ac:dyDescent="0.25">
      <c r="A651" s="62" t="s">
        <v>9223</v>
      </c>
      <c r="B651" s="71" t="s">
        <v>9224</v>
      </c>
      <c r="C651" s="71" t="s">
        <v>9225</v>
      </c>
      <c r="D651" s="71" t="s">
        <v>9226</v>
      </c>
      <c r="E651" s="62" t="s">
        <v>9227</v>
      </c>
      <c r="F651" s="71" t="s">
        <v>9228</v>
      </c>
      <c r="G651" s="76" t="str">
        <f>HYPERLINK(Table14[[#This Row],[DOI]])</f>
        <v>https://libkey.io/libraries/2590/10.1093/eurjcn/zvad061</v>
      </c>
      <c r="H651" s="71" t="s">
        <v>9229</v>
      </c>
      <c r="I651" s="71" t="s">
        <v>29</v>
      </c>
      <c r="J651" s="74" t="s">
        <v>9213</v>
      </c>
      <c r="K651" s="71" t="s">
        <v>9214</v>
      </c>
      <c r="L651" s="71" t="s">
        <v>9230</v>
      </c>
      <c r="M651" s="74" t="s">
        <v>31</v>
      </c>
    </row>
    <row r="652" spans="1:13" ht="90" x14ac:dyDescent="0.25">
      <c r="A652" s="62" t="s">
        <v>9231</v>
      </c>
      <c r="B652" s="71" t="s">
        <v>9232</v>
      </c>
      <c r="C652" s="71" t="s">
        <v>9233</v>
      </c>
      <c r="D652" s="71" t="s">
        <v>9234</v>
      </c>
      <c r="E652" s="62" t="s">
        <v>9235</v>
      </c>
      <c r="F652" s="71" t="s">
        <v>9236</v>
      </c>
      <c r="G652" s="76" t="str">
        <f>HYPERLINK(Table14[[#This Row],[DOI]])</f>
        <v>https://libkey.io/libraries/2590/10.1016/j.breast.2023.06.005</v>
      </c>
      <c r="H652" s="71" t="s">
        <v>9237</v>
      </c>
      <c r="I652" s="71" t="s">
        <v>29</v>
      </c>
      <c r="J652" s="74" t="s">
        <v>9213</v>
      </c>
      <c r="K652" s="71" t="s">
        <v>9214</v>
      </c>
      <c r="L652" s="71" t="s">
        <v>9238</v>
      </c>
      <c r="M652" s="74" t="s">
        <v>31</v>
      </c>
    </row>
    <row r="653" spans="1:13" ht="75" x14ac:dyDescent="0.25">
      <c r="A653" s="62" t="s">
        <v>9239</v>
      </c>
      <c r="B653" s="71" t="s">
        <v>9240</v>
      </c>
      <c r="C653" s="71" t="s">
        <v>9241</v>
      </c>
      <c r="E653" s="62" t="s">
        <v>9242</v>
      </c>
      <c r="F653" s="71" t="s">
        <v>9243</v>
      </c>
      <c r="G653" s="76" t="str">
        <f>HYPERLINK(Table14[[#This Row],[DOI]])</f>
        <v>https://libkey.io/libraries/2590/10.1177/17455057231179061</v>
      </c>
      <c r="H653" s="71" t="s">
        <v>9244</v>
      </c>
      <c r="I653" s="71" t="s">
        <v>125</v>
      </c>
      <c r="J653" s="74" t="s">
        <v>9213</v>
      </c>
      <c r="M653" s="74" t="s">
        <v>31</v>
      </c>
    </row>
    <row r="654" spans="1:13" ht="75" x14ac:dyDescent="0.25">
      <c r="A654" s="62" t="s">
        <v>9245</v>
      </c>
      <c r="B654" s="71" t="s">
        <v>9246</v>
      </c>
      <c r="C654" s="71" t="s">
        <v>9247</v>
      </c>
      <c r="D654" s="71" t="s">
        <v>9248</v>
      </c>
      <c r="E654" s="62" t="s">
        <v>9249</v>
      </c>
      <c r="F654" s="71" t="s">
        <v>9250</v>
      </c>
      <c r="G654" s="76" t="str">
        <f>HYPERLINK(Table14[[#This Row],[DOI]])</f>
        <v>https://libkey.io/libraries/2590/10.1016/j.jaci.2023.06.015</v>
      </c>
      <c r="H654" s="71" t="s">
        <v>9251</v>
      </c>
      <c r="I654" s="71" t="s">
        <v>29</v>
      </c>
      <c r="J654" s="74" t="s">
        <v>2888</v>
      </c>
      <c r="K654" s="71" t="s">
        <v>9252</v>
      </c>
      <c r="L654" s="71" t="s">
        <v>9253</v>
      </c>
      <c r="M654" s="74" t="s">
        <v>31</v>
      </c>
    </row>
    <row r="655" spans="1:13" ht="30" x14ac:dyDescent="0.25">
      <c r="A655" s="62" t="s">
        <v>9254</v>
      </c>
      <c r="B655" s="71" t="s">
        <v>9255</v>
      </c>
      <c r="C655" s="71" t="s">
        <v>9256</v>
      </c>
      <c r="D655" s="71" t="s">
        <v>9257</v>
      </c>
      <c r="E655" s="62" t="s">
        <v>9258</v>
      </c>
      <c r="F655" s="71" t="s">
        <v>9259</v>
      </c>
      <c r="G655" s="76" t="str">
        <f>HYPERLINK(Table14[[#This Row],[DOI]])</f>
        <v>https://libkey.io/libraries/2590/10.1038/s41467-023-39486-2</v>
      </c>
      <c r="H655" s="71" t="s">
        <v>9260</v>
      </c>
      <c r="I655" s="71" t="s">
        <v>29</v>
      </c>
      <c r="J655" s="74" t="s">
        <v>9261</v>
      </c>
      <c r="K655" s="71" t="s">
        <v>9262</v>
      </c>
      <c r="L655" s="71" t="s">
        <v>9263</v>
      </c>
      <c r="M655" s="74" t="s">
        <v>31</v>
      </c>
    </row>
    <row r="656" spans="1:13" ht="75" x14ac:dyDescent="0.25">
      <c r="A656" s="62" t="s">
        <v>9264</v>
      </c>
      <c r="B656" s="71" t="s">
        <v>9265</v>
      </c>
      <c r="C656" s="71" t="s">
        <v>9266</v>
      </c>
      <c r="D656" s="71" t="s">
        <v>9267</v>
      </c>
      <c r="E656" s="62" t="s">
        <v>9268</v>
      </c>
      <c r="F656" s="71" t="s">
        <v>9269</v>
      </c>
      <c r="G656" s="76" t="str">
        <f>HYPERLINK(Table14[[#This Row],[DOI]])</f>
        <v>https://libkey.io/libraries/2590/10.1016/j.jbc.2023.104992</v>
      </c>
      <c r="H656" s="71" t="s">
        <v>9270</v>
      </c>
      <c r="I656" s="71" t="s">
        <v>29</v>
      </c>
      <c r="J656" s="74" t="s">
        <v>9261</v>
      </c>
      <c r="K656" s="71" t="s">
        <v>9262</v>
      </c>
      <c r="L656" s="71" t="s">
        <v>9271</v>
      </c>
      <c r="M656" s="74" t="s">
        <v>31</v>
      </c>
    </row>
    <row r="657" spans="1:13" ht="90" x14ac:dyDescent="0.25">
      <c r="A657" s="62" t="s">
        <v>9272</v>
      </c>
      <c r="B657" s="71" t="s">
        <v>9273</v>
      </c>
      <c r="C657" s="71" t="s">
        <v>9274</v>
      </c>
      <c r="D657" s="71" t="s">
        <v>9275</v>
      </c>
      <c r="E657" s="62" t="s">
        <v>9276</v>
      </c>
      <c r="F657" s="71" t="s">
        <v>9277</v>
      </c>
      <c r="G657" s="76" t="str">
        <f>HYPERLINK(Table14[[#This Row],[DOI]])</f>
        <v>https://libkey.io/libraries/2590/10.1177/13674935231184919</v>
      </c>
      <c r="H657" s="71" t="s">
        <v>9278</v>
      </c>
      <c r="I657" s="71" t="s">
        <v>70</v>
      </c>
      <c r="J657" s="74" t="s">
        <v>9279</v>
      </c>
      <c r="K657" s="71" t="s">
        <v>5640</v>
      </c>
      <c r="L657" s="71" t="s">
        <v>9280</v>
      </c>
      <c r="M657" s="74" t="s">
        <v>31</v>
      </c>
    </row>
    <row r="658" spans="1:13" ht="60" x14ac:dyDescent="0.25">
      <c r="A658" s="62" t="s">
        <v>9281</v>
      </c>
      <c r="B658" s="71" t="s">
        <v>9282</v>
      </c>
      <c r="C658" s="71" t="s">
        <v>9283</v>
      </c>
      <c r="D658" s="71" t="s">
        <v>9284</v>
      </c>
      <c r="E658" s="62" t="s">
        <v>9285</v>
      </c>
      <c r="F658" s="71" t="s">
        <v>9286</v>
      </c>
      <c r="G658" s="76" t="str">
        <f>HYPERLINK(Table14[[#This Row],[DOI]])</f>
        <v>https://libkey.io/libraries/2590/10.1182/blood.2022018818</v>
      </c>
      <c r="H658" s="71" t="s">
        <v>3811</v>
      </c>
      <c r="I658" s="71" t="s">
        <v>29</v>
      </c>
      <c r="J658" s="74" t="s">
        <v>9279</v>
      </c>
      <c r="K658" s="71" t="s">
        <v>5640</v>
      </c>
      <c r="L658" s="71" t="s">
        <v>3812</v>
      </c>
      <c r="M658" s="74" t="s">
        <v>31</v>
      </c>
    </row>
    <row r="659" spans="1:13" ht="75" x14ac:dyDescent="0.25">
      <c r="A659" s="62" t="s">
        <v>9287</v>
      </c>
      <c r="B659" s="71" t="s">
        <v>9288</v>
      </c>
      <c r="C659" s="71" t="s">
        <v>9289</v>
      </c>
      <c r="D659" s="71" t="s">
        <v>9290</v>
      </c>
      <c r="E659" s="62" t="s">
        <v>9291</v>
      </c>
      <c r="F659" s="71" t="s">
        <v>9292</v>
      </c>
      <c r="G659" s="76" t="str">
        <f>HYPERLINK(Table14[[#This Row],[DOI]])</f>
        <v>https://libkey.io/libraries/2590/10.1093/rheumatology/kead321</v>
      </c>
      <c r="H659" s="71" t="s">
        <v>9293</v>
      </c>
      <c r="I659" s="71" t="s">
        <v>29</v>
      </c>
      <c r="J659" s="74" t="s">
        <v>9279</v>
      </c>
      <c r="K659" s="71" t="s">
        <v>5640</v>
      </c>
      <c r="L659" s="71" t="s">
        <v>9294</v>
      </c>
      <c r="M659" s="74" t="s">
        <v>31</v>
      </c>
    </row>
    <row r="660" spans="1:13" ht="75" x14ac:dyDescent="0.25">
      <c r="A660" s="62" t="s">
        <v>3962</v>
      </c>
      <c r="B660" s="71" t="s">
        <v>3963</v>
      </c>
      <c r="C660" s="71" t="s">
        <v>3964</v>
      </c>
      <c r="D660" s="71" t="s">
        <v>9295</v>
      </c>
      <c r="E660" s="62" t="s">
        <v>3965</v>
      </c>
      <c r="F660" s="71" t="s">
        <v>3966</v>
      </c>
      <c r="G660" s="76" t="str">
        <f>HYPERLINK(Table14[[#This Row],[DOI]])</f>
        <v>https://libkey.io/libraries/2590/10.1093/ecco-jcc/jjad111</v>
      </c>
      <c r="H660" s="71" t="s">
        <v>3967</v>
      </c>
      <c r="I660" s="71" t="s">
        <v>29</v>
      </c>
      <c r="J660" s="74" t="s">
        <v>3968</v>
      </c>
      <c r="K660" s="71" t="s">
        <v>3131</v>
      </c>
      <c r="L660" s="71" t="s">
        <v>3969</v>
      </c>
      <c r="M660" s="74" t="s">
        <v>31</v>
      </c>
    </row>
    <row r="661" spans="1:13" ht="30" x14ac:dyDescent="0.25">
      <c r="A661" s="62" t="s">
        <v>4452</v>
      </c>
      <c r="B661" s="71" t="s">
        <v>4453</v>
      </c>
      <c r="C661" s="71" t="s">
        <v>4454</v>
      </c>
      <c r="D661" s="71" t="s">
        <v>9296</v>
      </c>
      <c r="E661" s="62" t="s">
        <v>4455</v>
      </c>
      <c r="G661" s="76" t="str">
        <f>HYPERLINK(Table14[[#This Row],[DOI]])</f>
        <v>https://libkey.io/libraries/2590/10.1111/cea.14369</v>
      </c>
      <c r="H661" s="71" t="s">
        <v>4456</v>
      </c>
      <c r="I661" s="71" t="s">
        <v>29</v>
      </c>
      <c r="J661" s="74" t="s">
        <v>4368</v>
      </c>
      <c r="K661" s="71" t="s">
        <v>4369</v>
      </c>
      <c r="L661" s="71" t="s">
        <v>4457</v>
      </c>
      <c r="M661" s="74" t="s">
        <v>31</v>
      </c>
    </row>
    <row r="662" spans="1:13" ht="120" x14ac:dyDescent="0.25">
      <c r="A662" s="62" t="s">
        <v>4363</v>
      </c>
      <c r="B662" s="71" t="s">
        <v>4364</v>
      </c>
      <c r="C662" s="71" t="s">
        <v>4365</v>
      </c>
      <c r="D662" s="71" t="s">
        <v>9297</v>
      </c>
      <c r="E662" s="62" t="s">
        <v>9298</v>
      </c>
      <c r="G662" s="76" t="str">
        <f>HYPERLINK(Table14[[#This Row],[DOI]])</f>
        <v>https://libkey.io/libraries/2590/10.1016/j.jtv.2023.07.001</v>
      </c>
      <c r="H662" s="71" t="s">
        <v>4367</v>
      </c>
      <c r="I662" s="71" t="s">
        <v>393</v>
      </c>
      <c r="J662" s="74" t="s">
        <v>4368</v>
      </c>
      <c r="K662" s="71" t="s">
        <v>4369</v>
      </c>
      <c r="L662" s="71" t="s">
        <v>4370</v>
      </c>
      <c r="M662" s="74" t="s">
        <v>31</v>
      </c>
    </row>
    <row r="663" spans="1:13" ht="60" x14ac:dyDescent="0.25">
      <c r="A663" s="62" t="s">
        <v>4383</v>
      </c>
      <c r="B663" s="71" t="s">
        <v>4384</v>
      </c>
      <c r="C663" s="71" t="s">
        <v>4385</v>
      </c>
      <c r="E663" s="62" t="s">
        <v>4386</v>
      </c>
      <c r="F663" s="71" t="s">
        <v>4387</v>
      </c>
      <c r="G663" s="76" t="str">
        <f>HYPERLINK(Table14[[#This Row],[DOI]])</f>
        <v>https://libkey.io/libraries/2590/10.1080/14647273.2021.1898053</v>
      </c>
      <c r="H663" s="71" t="s">
        <v>4388</v>
      </c>
      <c r="I663" s="71" t="s">
        <v>37</v>
      </c>
      <c r="J663" s="74" t="s">
        <v>4368</v>
      </c>
      <c r="M663" s="74" t="s">
        <v>79</v>
      </c>
    </row>
    <row r="664" spans="1:13" ht="30" x14ac:dyDescent="0.25">
      <c r="A664" s="62" t="s">
        <v>4297</v>
      </c>
      <c r="B664" s="71" t="s">
        <v>4298</v>
      </c>
      <c r="C664" s="71" t="s">
        <v>4299</v>
      </c>
      <c r="E664" s="62" t="s">
        <v>4300</v>
      </c>
      <c r="F664" s="71" t="s">
        <v>4301</v>
      </c>
      <c r="G664" s="76" t="str">
        <f>HYPERLINK(Table14[[#This Row],[DOI]])</f>
        <v>https://libkey.io/libraries/2590/10.1016/j.paed.2023.04.005</v>
      </c>
      <c r="H664" s="71" t="s">
        <v>4302</v>
      </c>
      <c r="I664" s="71" t="s">
        <v>125</v>
      </c>
      <c r="J664" s="74" t="s">
        <v>4069</v>
      </c>
      <c r="M664" s="74" t="s">
        <v>79</v>
      </c>
    </row>
    <row r="665" spans="1:13" ht="105" x14ac:dyDescent="0.25">
      <c r="A665" s="62" t="s">
        <v>4254</v>
      </c>
      <c r="B665" s="71" t="s">
        <v>4255</v>
      </c>
      <c r="C665" s="71" t="s">
        <v>4256</v>
      </c>
      <c r="E665" s="62" t="s">
        <v>4257</v>
      </c>
      <c r="F665" s="71" t="s">
        <v>4258</v>
      </c>
      <c r="G665" s="76" t="str">
        <f>HYPERLINK(Table14[[#This Row],[DOI]])</f>
        <v>https://libkey.io/libraries/2590/10.1183/23120541.00010-2023</v>
      </c>
      <c r="H665" s="71" t="s">
        <v>4259</v>
      </c>
      <c r="I665" s="71" t="s">
        <v>125</v>
      </c>
      <c r="J665" s="74" t="s">
        <v>4069</v>
      </c>
      <c r="M665" s="74" t="s">
        <v>31</v>
      </c>
    </row>
    <row r="666" spans="1:13" ht="60" x14ac:dyDescent="0.25">
      <c r="A666" s="62" t="s">
        <v>4128</v>
      </c>
      <c r="B666" s="71" t="s">
        <v>4129</v>
      </c>
      <c r="C666" s="71" t="s">
        <v>2610</v>
      </c>
      <c r="E666" s="62" t="s">
        <v>4130</v>
      </c>
      <c r="F666" s="71" t="s">
        <v>4131</v>
      </c>
      <c r="G666" s="76" t="str">
        <f>HYPERLINK(Table14[[#This Row],[DOI]])</f>
        <v>https://libkey.io/libraries/2590/10.1016/j.mporth.2023.05.002</v>
      </c>
      <c r="H666" s="71" t="s">
        <v>4132</v>
      </c>
      <c r="I666" s="71" t="s">
        <v>37</v>
      </c>
      <c r="J666" s="74" t="s">
        <v>4069</v>
      </c>
      <c r="M666" s="74" t="s">
        <v>31</v>
      </c>
    </row>
    <row r="667" spans="1:13" ht="75" x14ac:dyDescent="0.25">
      <c r="A667" s="62" t="s">
        <v>4344</v>
      </c>
      <c r="B667" s="71" t="s">
        <v>4345</v>
      </c>
      <c r="C667" s="71" t="s">
        <v>4346</v>
      </c>
      <c r="D667" s="71" t="s">
        <v>9299</v>
      </c>
      <c r="E667" s="62" t="s">
        <v>4347</v>
      </c>
      <c r="F667" s="71" t="s">
        <v>4348</v>
      </c>
      <c r="G667" s="76" t="str">
        <f>HYPERLINK(Table14[[#This Row],[DOI]])</f>
        <v>https://libkey.io/libraries/2590/10.1002/jso.27388</v>
      </c>
      <c r="H667" s="71" t="s">
        <v>4349</v>
      </c>
      <c r="I667" s="71" t="s">
        <v>29</v>
      </c>
      <c r="J667" s="74" t="s">
        <v>3865</v>
      </c>
      <c r="K667" s="71" t="s">
        <v>3872</v>
      </c>
      <c r="L667" s="71" t="s">
        <v>4350</v>
      </c>
      <c r="M667" s="74" t="s">
        <v>31</v>
      </c>
    </row>
    <row r="668" spans="1:13" ht="360" x14ac:dyDescent="0.25">
      <c r="A668" s="62" t="s">
        <v>4270</v>
      </c>
      <c r="B668" s="71" t="s">
        <v>4271</v>
      </c>
      <c r="C668" s="71" t="s">
        <v>4272</v>
      </c>
      <c r="D668" s="71" t="s">
        <v>9300</v>
      </c>
      <c r="E668" s="62" t="s">
        <v>9301</v>
      </c>
      <c r="F668" s="71" t="s">
        <v>4274</v>
      </c>
      <c r="G668" s="76" t="str">
        <f>HYPERLINK(Table14[[#This Row],[DOI]])</f>
        <v>https://libkey.io/libraries/2590/10.1002/ejhf.2970</v>
      </c>
      <c r="H668" s="71" t="s">
        <v>4275</v>
      </c>
      <c r="I668" s="71" t="s">
        <v>29</v>
      </c>
      <c r="J668" s="74" t="s">
        <v>3865</v>
      </c>
      <c r="K668" s="71" t="s">
        <v>3872</v>
      </c>
      <c r="L668" s="71" t="s">
        <v>4276</v>
      </c>
      <c r="M668" s="74" t="s">
        <v>31</v>
      </c>
    </row>
    <row r="669" spans="1:13" ht="135" x14ac:dyDescent="0.25">
      <c r="A669" s="62" t="s">
        <v>4389</v>
      </c>
      <c r="B669" s="71" t="s">
        <v>4390</v>
      </c>
      <c r="C669" s="71" t="s">
        <v>4391</v>
      </c>
      <c r="D669" s="71" t="s">
        <v>9302</v>
      </c>
      <c r="E669" s="62" t="s">
        <v>4392</v>
      </c>
      <c r="F669" s="71" t="s">
        <v>4393</v>
      </c>
      <c r="G669" s="76" t="str">
        <f>HYPERLINK(Table14[[#This Row],[DOI]])</f>
        <v>https://libkey.io/libraries/2590/10.1016/j.semarthrit.2023.152239</v>
      </c>
      <c r="H669" s="71" t="s">
        <v>4394</v>
      </c>
      <c r="I669" s="71" t="s">
        <v>29</v>
      </c>
      <c r="J669" s="74" t="s">
        <v>3865</v>
      </c>
      <c r="K669" s="71" t="s">
        <v>3872</v>
      </c>
      <c r="L669" s="71" t="s">
        <v>4395</v>
      </c>
      <c r="M669" s="74" t="s">
        <v>31</v>
      </c>
    </row>
    <row r="670" spans="1:13" ht="45" x14ac:dyDescent="0.25">
      <c r="A670" s="62" t="s">
        <v>4015</v>
      </c>
      <c r="B670" s="71" t="s">
        <v>4016</v>
      </c>
      <c r="C670" s="71" t="s">
        <v>4017</v>
      </c>
      <c r="E670" s="62" t="s">
        <v>4018</v>
      </c>
      <c r="G670" s="76" t="str">
        <f>HYPERLINK(Table14[[#This Row],[DOI]])</f>
        <v>https://libkey.io/libraries/2590/10.1016/S2352-3026%2823%2900153-9</v>
      </c>
      <c r="H670" s="71" t="s">
        <v>4019</v>
      </c>
      <c r="I670" s="71" t="s">
        <v>1049</v>
      </c>
      <c r="J670" s="74" t="s">
        <v>3865</v>
      </c>
      <c r="M670" s="74" t="s">
        <v>31</v>
      </c>
    </row>
    <row r="671" spans="1:13" ht="45" x14ac:dyDescent="0.25">
      <c r="A671" s="62" t="s">
        <v>3860</v>
      </c>
      <c r="B671" s="71" t="s">
        <v>3861</v>
      </c>
      <c r="C671" s="71" t="s">
        <v>3862</v>
      </c>
      <c r="E671" s="62" t="s">
        <v>3863</v>
      </c>
      <c r="G671" s="76" t="str">
        <f>HYPERLINK(Table14[[#This Row],[DOI]])</f>
        <v>https://libkey.io/libraries/2590/10.1136/flgastro-2022-102330</v>
      </c>
      <c r="H671" s="71" t="s">
        <v>3864</v>
      </c>
      <c r="I671" s="71" t="s">
        <v>1049</v>
      </c>
      <c r="J671" s="74" t="s">
        <v>3865</v>
      </c>
      <c r="M671" s="74" t="s">
        <v>79</v>
      </c>
    </row>
    <row r="672" spans="1:13" ht="60" x14ac:dyDescent="0.25">
      <c r="A672" s="62" t="s">
        <v>4108</v>
      </c>
      <c r="B672" s="71" t="s">
        <v>4109</v>
      </c>
      <c r="C672" s="71" t="s">
        <v>4110</v>
      </c>
      <c r="E672" s="62" t="s">
        <v>4111</v>
      </c>
      <c r="F672" s="71" t="s">
        <v>4112</v>
      </c>
      <c r="G672" s="76" t="str">
        <f>HYPERLINK(Table14[[#This Row],[DOI]])</f>
        <v/>
      </c>
      <c r="I672" s="71" t="s">
        <v>37</v>
      </c>
      <c r="J672" s="74" t="s">
        <v>3865</v>
      </c>
      <c r="M672" s="74" t="s">
        <v>4113</v>
      </c>
    </row>
    <row r="673" spans="1:13" ht="60" x14ac:dyDescent="0.25">
      <c r="A673" s="62" t="s">
        <v>3874</v>
      </c>
      <c r="B673" s="71" t="s">
        <v>3875</v>
      </c>
      <c r="C673" s="71" t="s">
        <v>3876</v>
      </c>
      <c r="D673" s="71" t="s">
        <v>9303</v>
      </c>
      <c r="E673" s="62" t="s">
        <v>3877</v>
      </c>
      <c r="F673" s="71" t="s">
        <v>3878</v>
      </c>
      <c r="G673" s="76" t="str">
        <f>HYPERLINK(Table14[[#This Row],[DOI]])</f>
        <v>https://libkey.io/libraries/2590/10.1080/00365521.2023.2229928</v>
      </c>
      <c r="H673" s="71" t="s">
        <v>3879</v>
      </c>
      <c r="I673" s="71" t="s">
        <v>29</v>
      </c>
      <c r="J673" s="74" t="s">
        <v>155</v>
      </c>
      <c r="K673" s="71" t="s">
        <v>3880</v>
      </c>
      <c r="L673" s="71" t="s">
        <v>3881</v>
      </c>
      <c r="M673" s="74" t="s">
        <v>31</v>
      </c>
    </row>
    <row r="674" spans="1:13" ht="90" x14ac:dyDescent="0.25">
      <c r="A674" s="62" t="s">
        <v>4233</v>
      </c>
      <c r="B674" s="71" t="s">
        <v>4234</v>
      </c>
      <c r="C674" s="71" t="s">
        <v>4235</v>
      </c>
      <c r="D674" s="71" t="s">
        <v>9304</v>
      </c>
      <c r="E674" s="62" t="s">
        <v>4236</v>
      </c>
      <c r="F674" s="71" t="s">
        <v>4237</v>
      </c>
      <c r="G674" s="76" t="str">
        <f>HYPERLINK(Table14[[#This Row],[DOI]])</f>
        <v>https://libkey.io/libraries/2590/10.1016/j.jgo.2023.101581</v>
      </c>
      <c r="H674" s="71" t="s">
        <v>4238</v>
      </c>
      <c r="I674" s="71" t="s">
        <v>29</v>
      </c>
      <c r="J674" s="74" t="s">
        <v>155</v>
      </c>
      <c r="K674" s="71" t="s">
        <v>3880</v>
      </c>
      <c r="L674" s="71" t="s">
        <v>4239</v>
      </c>
      <c r="M674" s="74" t="s">
        <v>31</v>
      </c>
    </row>
    <row r="675" spans="1:13" ht="30" x14ac:dyDescent="0.25">
      <c r="A675" s="62" t="s">
        <v>4148</v>
      </c>
      <c r="B675" s="71" t="s">
        <v>4149</v>
      </c>
      <c r="C675" s="71" t="s">
        <v>4150</v>
      </c>
      <c r="E675" s="62" t="s">
        <v>4151</v>
      </c>
      <c r="F675" s="71" t="s">
        <v>4152</v>
      </c>
      <c r="G675" s="76" t="str">
        <f>HYPERLINK(Table14[[#This Row],[DOI]])</f>
        <v>https://libkey.io/libraries/2590/10.1136/flgastro-2022-102353</v>
      </c>
      <c r="H675" s="71" t="s">
        <v>4153</v>
      </c>
      <c r="I675" s="71" t="s">
        <v>37</v>
      </c>
      <c r="J675" s="74" t="s">
        <v>155</v>
      </c>
      <c r="M675" s="74" t="s">
        <v>79</v>
      </c>
    </row>
    <row r="676" spans="1:13" ht="45" x14ac:dyDescent="0.25">
      <c r="A676" s="62" t="s">
        <v>4228</v>
      </c>
      <c r="B676" s="71" t="s">
        <v>4229</v>
      </c>
      <c r="C676" s="71" t="s">
        <v>109</v>
      </c>
      <c r="E676" s="62" t="s">
        <v>4230</v>
      </c>
      <c r="F676" s="71" t="s">
        <v>4231</v>
      </c>
      <c r="G676" s="76" t="str">
        <f>HYPERLINK(Table14[[#This Row],[DOI]])</f>
        <v>https://libkey.io/libraries/2590/10.1016/j.mpdhp.2023.06.008</v>
      </c>
      <c r="H676" s="71" t="s">
        <v>4232</v>
      </c>
      <c r="I676" s="71" t="s">
        <v>125</v>
      </c>
      <c r="J676" s="74" t="s">
        <v>155</v>
      </c>
      <c r="M676" s="74" t="s">
        <v>31</v>
      </c>
    </row>
    <row r="677" spans="1:13" ht="30" x14ac:dyDescent="0.25">
      <c r="A677" s="62" t="s">
        <v>4240</v>
      </c>
      <c r="B677" s="71" t="s">
        <v>4241</v>
      </c>
      <c r="C677" s="71" t="s">
        <v>4242</v>
      </c>
      <c r="D677" s="71" t="s">
        <v>9305</v>
      </c>
      <c r="E677" s="62" t="s">
        <v>4243</v>
      </c>
      <c r="F677" s="71" t="s">
        <v>4244</v>
      </c>
      <c r="G677" s="76" t="str">
        <f>HYPERLINK(Table14[[#This Row],[DOI]])</f>
        <v>https://libkey.io/libraries/2590/10.1111/1754-9485.13553</v>
      </c>
      <c r="H677" s="71" t="s">
        <v>4245</v>
      </c>
      <c r="I677" s="71" t="s">
        <v>29</v>
      </c>
      <c r="J677" s="74" t="s">
        <v>3888</v>
      </c>
      <c r="K677" s="71" t="s">
        <v>3895</v>
      </c>
      <c r="L677" s="71" t="s">
        <v>4246</v>
      </c>
      <c r="M677" s="74" t="s">
        <v>31</v>
      </c>
    </row>
    <row r="678" spans="1:13" ht="180" x14ac:dyDescent="0.25">
      <c r="A678" s="62" t="s">
        <v>3889</v>
      </c>
      <c r="B678" s="71" t="s">
        <v>3890</v>
      </c>
      <c r="C678" s="71" t="s">
        <v>3891</v>
      </c>
      <c r="D678" s="71" t="s">
        <v>9306</v>
      </c>
      <c r="E678" s="62" t="s">
        <v>3892</v>
      </c>
      <c r="F678" s="71" t="s">
        <v>3893</v>
      </c>
      <c r="G678" s="76" t="str">
        <f>HYPERLINK(Table14[[#This Row],[DOI]])</f>
        <v>https://libkey.io/libraries/2590/10.1080/14740338.2023.2234813</v>
      </c>
      <c r="H678" s="71" t="s">
        <v>3894</v>
      </c>
      <c r="I678" s="71" t="s">
        <v>29</v>
      </c>
      <c r="J678" s="74" t="s">
        <v>3888</v>
      </c>
      <c r="K678" s="71" t="s">
        <v>3895</v>
      </c>
      <c r="L678" s="71" t="s">
        <v>3896</v>
      </c>
      <c r="M678" s="74" t="s">
        <v>31</v>
      </c>
    </row>
    <row r="679" spans="1:13" ht="45" x14ac:dyDescent="0.25">
      <c r="A679" s="62" t="s">
        <v>4422</v>
      </c>
      <c r="B679" s="71" t="s">
        <v>4423</v>
      </c>
      <c r="C679" s="71" t="s">
        <v>4424</v>
      </c>
      <c r="D679" s="71" t="s">
        <v>9307</v>
      </c>
      <c r="E679" s="62" t="s">
        <v>4425</v>
      </c>
      <c r="F679" s="71" t="s">
        <v>4426</v>
      </c>
      <c r="G679" s="76" t="str">
        <f>HYPERLINK(Table14[[#This Row],[DOI]])</f>
        <v>https://libkey.io/libraries/2590/10.1038/s41416-023-02310-1</v>
      </c>
      <c r="H679" s="71" t="s">
        <v>4427</v>
      </c>
      <c r="I679" s="71" t="s">
        <v>29</v>
      </c>
      <c r="J679" s="74" t="s">
        <v>3888</v>
      </c>
      <c r="K679" s="71" t="s">
        <v>3895</v>
      </c>
      <c r="L679" s="71" t="s">
        <v>4428</v>
      </c>
      <c r="M679" s="74" t="s">
        <v>31</v>
      </c>
    </row>
    <row r="680" spans="1:13" ht="45" x14ac:dyDescent="0.25">
      <c r="A680" s="62" t="s">
        <v>3882</v>
      </c>
      <c r="B680" s="71" t="s">
        <v>3883</v>
      </c>
      <c r="C680" s="71" t="s">
        <v>3884</v>
      </c>
      <c r="E680" s="62" t="s">
        <v>3885</v>
      </c>
      <c r="F680" s="71" t="s">
        <v>3886</v>
      </c>
      <c r="G680" s="76" t="str">
        <f>HYPERLINK(Table14[[#This Row],[DOI]])</f>
        <v>https://libkey.io/libraries/2590/10.1177/14604086211063084</v>
      </c>
      <c r="H680" s="71" t="s">
        <v>3887</v>
      </c>
      <c r="I680" s="71" t="s">
        <v>37</v>
      </c>
      <c r="J680" s="74" t="s">
        <v>3888</v>
      </c>
      <c r="M680" s="74" t="s">
        <v>79</v>
      </c>
    </row>
    <row r="681" spans="1:13" ht="60" x14ac:dyDescent="0.25">
      <c r="A681" s="62" t="s">
        <v>3905</v>
      </c>
      <c r="B681" s="71" t="s">
        <v>3906</v>
      </c>
      <c r="C681" s="71" t="s">
        <v>3907</v>
      </c>
      <c r="E681" s="62" t="s">
        <v>3908</v>
      </c>
      <c r="F681" s="71" t="s">
        <v>3909</v>
      </c>
      <c r="G681" s="76" t="str">
        <f>HYPERLINK(Table14[[#This Row],[DOI]])</f>
        <v>https://libkey.io/libraries/2590/10.1007/174_2022_361</v>
      </c>
      <c r="H681" s="71" t="s">
        <v>3910</v>
      </c>
      <c r="I681" s="71" t="s">
        <v>461</v>
      </c>
      <c r="J681" s="74" t="s">
        <v>3888</v>
      </c>
      <c r="M681" s="74" t="s">
        <v>31</v>
      </c>
    </row>
    <row r="682" spans="1:13" ht="60" x14ac:dyDescent="0.25">
      <c r="A682" s="62" t="s">
        <v>3979</v>
      </c>
      <c r="B682" s="71" t="s">
        <v>3980</v>
      </c>
      <c r="C682" s="71" t="s">
        <v>3981</v>
      </c>
      <c r="E682" s="62" t="s">
        <v>3982</v>
      </c>
      <c r="F682" s="71" t="s">
        <v>3983</v>
      </c>
      <c r="G682" s="76" t="str">
        <f>HYPERLINK(Table14[[#This Row],[DOI]])</f>
        <v>https://libkey.io/libraries/2590/10.3390/cancers15123069</v>
      </c>
      <c r="H682" s="71" t="s">
        <v>3984</v>
      </c>
      <c r="I682" s="71" t="s">
        <v>37</v>
      </c>
      <c r="J682" s="74" t="s">
        <v>3888</v>
      </c>
      <c r="M682" s="74" t="s">
        <v>31</v>
      </c>
    </row>
    <row r="683" spans="1:13" ht="120" x14ac:dyDescent="0.25">
      <c r="A683" s="62" t="s">
        <v>4377</v>
      </c>
      <c r="B683" s="71" t="s">
        <v>4378</v>
      </c>
      <c r="C683" s="71" t="s">
        <v>4379</v>
      </c>
      <c r="E683" s="62" t="s">
        <v>9308</v>
      </c>
      <c r="F683" s="71" t="s">
        <v>4381</v>
      </c>
      <c r="G683" s="76" t="str">
        <f>HYPERLINK(Table14[[#This Row],[DOI]])</f>
        <v>https://libkey.io/libraries/2590/10.3390/cancers15123083</v>
      </c>
      <c r="H683" s="71" t="s">
        <v>4382</v>
      </c>
      <c r="I683" s="71" t="s">
        <v>37</v>
      </c>
      <c r="J683" s="74" t="s">
        <v>3888</v>
      </c>
      <c r="M683" s="74" t="s">
        <v>31</v>
      </c>
    </row>
    <row r="684" spans="1:13" ht="90" x14ac:dyDescent="0.25">
      <c r="A684" s="62" t="s">
        <v>4216</v>
      </c>
      <c r="B684" s="71" t="s">
        <v>4217</v>
      </c>
      <c r="C684" s="71" t="s">
        <v>4218</v>
      </c>
      <c r="E684" s="62" t="s">
        <v>4219</v>
      </c>
      <c r="F684" s="71" t="s">
        <v>4220</v>
      </c>
      <c r="G684" s="76" t="str">
        <f>HYPERLINK(Table14[[#This Row],[DOI]])</f>
        <v>https://libkey.io/libraries/2590/10.3390/jcm12123871</v>
      </c>
      <c r="H684" s="71" t="s">
        <v>4221</v>
      </c>
      <c r="I684" s="71" t="s">
        <v>125</v>
      </c>
      <c r="J684" s="74" t="s">
        <v>3917</v>
      </c>
      <c r="M684" s="74" t="s">
        <v>31</v>
      </c>
    </row>
    <row r="685" spans="1:13" ht="90" x14ac:dyDescent="0.25">
      <c r="A685" s="62" t="s">
        <v>3997</v>
      </c>
      <c r="B685" s="71" t="s">
        <v>3998</v>
      </c>
      <c r="C685" s="71" t="s">
        <v>3999</v>
      </c>
      <c r="E685" s="62" t="s">
        <v>4000</v>
      </c>
      <c r="F685" s="71" t="s">
        <v>4001</v>
      </c>
      <c r="G685" s="76" t="str">
        <f>HYPERLINK(Table14[[#This Row],[DOI]])</f>
        <v>https://libkey.io/libraries/2590/10.1177/17511437231182507</v>
      </c>
      <c r="H685" s="71" t="s">
        <v>4002</v>
      </c>
      <c r="I685" s="71" t="s">
        <v>125</v>
      </c>
      <c r="J685" s="74" t="s">
        <v>3917</v>
      </c>
      <c r="M685" s="74" t="s">
        <v>31</v>
      </c>
    </row>
    <row r="686" spans="1:13" ht="30" x14ac:dyDescent="0.25">
      <c r="A686" s="62" t="s">
        <v>9309</v>
      </c>
      <c r="B686" s="71" t="s">
        <v>9310</v>
      </c>
      <c r="C686" s="71" t="s">
        <v>9311</v>
      </c>
      <c r="E686" s="62" t="s">
        <v>9312</v>
      </c>
      <c r="G686" s="76" t="str">
        <f>HYPERLINK(Table14[[#This Row],[DOI]])</f>
        <v>https://libkey.io/libraries/2590/10.1212/CPJ.0000000000001048</v>
      </c>
      <c r="H686" s="71" t="s">
        <v>9313</v>
      </c>
      <c r="I686" s="71" t="s">
        <v>37</v>
      </c>
      <c r="J686" s="74" t="s">
        <v>9314</v>
      </c>
      <c r="M686" s="74" t="s">
        <v>4759</v>
      </c>
    </row>
    <row r="687" spans="1:13" ht="30" x14ac:dyDescent="0.25">
      <c r="A687" s="62" t="s">
        <v>4484</v>
      </c>
      <c r="B687" s="71" t="s">
        <v>4485</v>
      </c>
      <c r="C687" s="71" t="s">
        <v>4486</v>
      </c>
      <c r="D687" s="71" t="s">
        <v>9315</v>
      </c>
      <c r="E687" s="62" t="s">
        <v>4487</v>
      </c>
      <c r="F687" s="71" t="s">
        <v>4488</v>
      </c>
      <c r="G687" s="76" t="str">
        <f>HYPERLINK(Table14[[#This Row],[DOI]])</f>
        <v>https://libkey.io/libraries/2590/10.1016/j.bja.2023.06.043</v>
      </c>
      <c r="H687" s="71" t="s">
        <v>4489</v>
      </c>
      <c r="I687" s="71" t="s">
        <v>393</v>
      </c>
      <c r="J687" s="74" t="s">
        <v>4083</v>
      </c>
      <c r="K687" s="71" t="s">
        <v>4450</v>
      </c>
      <c r="L687" s="71" t="s">
        <v>4490</v>
      </c>
      <c r="M687" s="74" t="s">
        <v>31</v>
      </c>
    </row>
    <row r="688" spans="1:13" ht="60" x14ac:dyDescent="0.25">
      <c r="A688" s="62" t="s">
        <v>4444</v>
      </c>
      <c r="B688" s="71" t="s">
        <v>4445</v>
      </c>
      <c r="C688" s="71" t="s">
        <v>4446</v>
      </c>
      <c r="D688" s="71" t="s">
        <v>9316</v>
      </c>
      <c r="E688" s="62" t="s">
        <v>4447</v>
      </c>
      <c r="F688" s="71" t="s">
        <v>4448</v>
      </c>
      <c r="G688" s="76" t="str">
        <f>HYPERLINK(Table14[[#This Row],[DOI]])</f>
        <v>https://libkey.io/libraries/2590/10.1038/s41584-023-00993-7</v>
      </c>
      <c r="H688" s="71" t="s">
        <v>4449</v>
      </c>
      <c r="I688" s="71" t="s">
        <v>70</v>
      </c>
      <c r="J688" s="74" t="s">
        <v>4083</v>
      </c>
      <c r="K688" s="71" t="s">
        <v>4450</v>
      </c>
      <c r="L688" s="71" t="s">
        <v>4451</v>
      </c>
      <c r="M688" s="74" t="s">
        <v>31</v>
      </c>
    </row>
    <row r="689" spans="1:13" ht="60" x14ac:dyDescent="0.25">
      <c r="A689" s="62" t="s">
        <v>4154</v>
      </c>
      <c r="B689" s="71" t="s">
        <v>4155</v>
      </c>
      <c r="C689" s="71" t="s">
        <v>4156</v>
      </c>
      <c r="E689" s="62" t="s">
        <v>4157</v>
      </c>
      <c r="F689" s="71" t="s">
        <v>4158</v>
      </c>
      <c r="G689" s="76" t="str">
        <f>HYPERLINK(Table14[[#This Row],[DOI]])</f>
        <v>https://libkey.io/libraries/2590/10.1016/j.jhepr.2023.100782</v>
      </c>
      <c r="H689" s="71" t="s">
        <v>4159</v>
      </c>
      <c r="I689" s="71" t="s">
        <v>37</v>
      </c>
      <c r="J689" s="74" t="s">
        <v>4083</v>
      </c>
      <c r="M689" s="74" t="s">
        <v>31</v>
      </c>
    </row>
    <row r="690" spans="1:13" ht="135" x14ac:dyDescent="0.25">
      <c r="A690" s="62" t="s">
        <v>4133</v>
      </c>
      <c r="B690" s="71" t="s">
        <v>4134</v>
      </c>
      <c r="C690" s="71" t="s">
        <v>4135</v>
      </c>
      <c r="E690" s="62" t="s">
        <v>4136</v>
      </c>
      <c r="F690" s="71" t="s">
        <v>4137</v>
      </c>
      <c r="G690" s="76" t="str">
        <f>HYPERLINK(Table14[[#This Row],[DOI]])</f>
        <v>https://libkey.io/libraries/2590/10.1186/s40814-023-01351-w</v>
      </c>
      <c r="H690" s="71" t="s">
        <v>4138</v>
      </c>
      <c r="I690" s="71" t="s">
        <v>37</v>
      </c>
      <c r="J690" s="74" t="s">
        <v>4083</v>
      </c>
      <c r="M690" s="74" t="s">
        <v>31</v>
      </c>
    </row>
    <row r="691" spans="1:13" ht="60" x14ac:dyDescent="0.25">
      <c r="A691" s="62" t="s">
        <v>4096</v>
      </c>
      <c r="B691" s="71" t="s">
        <v>4097</v>
      </c>
      <c r="C691" s="71" t="s">
        <v>4098</v>
      </c>
      <c r="E691" s="62" t="s">
        <v>4099</v>
      </c>
      <c r="F691" s="71" t="s">
        <v>4100</v>
      </c>
      <c r="G691" s="76" t="str">
        <f>HYPERLINK(Table14[[#This Row],[DOI]])</f>
        <v>https://libkey.io/libraries/2590/10.1136/flgastro-2023-102415</v>
      </c>
      <c r="H691" s="71" t="s">
        <v>4101</v>
      </c>
      <c r="I691" s="71" t="s">
        <v>37</v>
      </c>
      <c r="J691" s="74" t="s">
        <v>4083</v>
      </c>
      <c r="M691" s="74" t="s">
        <v>31</v>
      </c>
    </row>
    <row r="692" spans="1:13" ht="45" x14ac:dyDescent="0.25">
      <c r="A692" s="62" t="s">
        <v>4078</v>
      </c>
      <c r="B692" s="71" t="s">
        <v>4079</v>
      </c>
      <c r="C692" s="71" t="s">
        <v>2123</v>
      </c>
      <c r="E692" s="62" t="s">
        <v>4080</v>
      </c>
      <c r="F692" s="71" t="s">
        <v>4081</v>
      </c>
      <c r="G692" s="76" t="str">
        <f>HYPERLINK(Table14[[#This Row],[DOI]])</f>
        <v>https://libkey.io/libraries/2590/10.1136/flgastro-2023-102409</v>
      </c>
      <c r="H692" s="71" t="s">
        <v>4082</v>
      </c>
      <c r="I692" s="71" t="s">
        <v>37</v>
      </c>
      <c r="J692" s="74" t="s">
        <v>4083</v>
      </c>
      <c r="M692" s="74" t="s">
        <v>31</v>
      </c>
    </row>
    <row r="693" spans="1:13" ht="60" x14ac:dyDescent="0.25">
      <c r="A693" s="62" t="s">
        <v>3897</v>
      </c>
      <c r="B693" s="71" t="s">
        <v>3898</v>
      </c>
      <c r="C693" s="71" t="s">
        <v>3899</v>
      </c>
      <c r="D693" s="71" t="s">
        <v>9317</v>
      </c>
      <c r="E693" s="62" t="s">
        <v>3900</v>
      </c>
      <c r="F693" s="71" t="s">
        <v>3901</v>
      </c>
      <c r="G693" s="76" t="str">
        <f>HYPERLINK(Table14[[#This Row],[DOI]])</f>
        <v>https://libkey.io/libraries/2590/10.1136/heartjnl-2022-321387</v>
      </c>
      <c r="H693" s="71" t="s">
        <v>3902</v>
      </c>
      <c r="I693" s="71" t="s">
        <v>70</v>
      </c>
      <c r="J693" s="74" t="s">
        <v>2455</v>
      </c>
      <c r="K693" s="71" t="s">
        <v>3903</v>
      </c>
      <c r="L693" s="71" t="s">
        <v>3904</v>
      </c>
      <c r="M693" s="74" t="s">
        <v>31</v>
      </c>
    </row>
    <row r="694" spans="1:13" ht="45" x14ac:dyDescent="0.25">
      <c r="A694" s="62" t="s">
        <v>4040</v>
      </c>
      <c r="B694" s="71" t="s">
        <v>4041</v>
      </c>
      <c r="C694" s="71" t="s">
        <v>4042</v>
      </c>
      <c r="D694" s="71" t="s">
        <v>9318</v>
      </c>
      <c r="E694" s="62" t="s">
        <v>4043</v>
      </c>
      <c r="F694" s="71" t="s">
        <v>4044</v>
      </c>
      <c r="G694" s="76" t="str">
        <f>HYPERLINK(Table14[[#This Row],[DOI]])</f>
        <v>https://libkey.io/libraries/2590/10.1111/bju.16128</v>
      </c>
      <c r="H694" s="71" t="s">
        <v>4045</v>
      </c>
      <c r="I694" s="71" t="s">
        <v>29</v>
      </c>
      <c r="J694" s="74" t="s">
        <v>2455</v>
      </c>
      <c r="K694" s="71" t="s">
        <v>3903</v>
      </c>
      <c r="L694" s="71" t="s">
        <v>4046</v>
      </c>
      <c r="M694" s="74" t="s">
        <v>31</v>
      </c>
    </row>
    <row r="695" spans="1:13" ht="60" x14ac:dyDescent="0.25">
      <c r="A695" s="62" t="s">
        <v>4090</v>
      </c>
      <c r="B695" s="71" t="s">
        <v>4091</v>
      </c>
      <c r="C695" s="71" t="s">
        <v>4092</v>
      </c>
      <c r="E695" s="62" t="s">
        <v>4093</v>
      </c>
      <c r="F695" s="71" t="s">
        <v>4094</v>
      </c>
      <c r="G695" s="76" t="str">
        <f>HYPERLINK(Table14[[#This Row],[DOI]])</f>
        <v>https://libkey.io/libraries/2590/10.1016/j.ssmph.2023.101463</v>
      </c>
      <c r="H695" s="71" t="s">
        <v>4095</v>
      </c>
      <c r="I695" s="71" t="s">
        <v>37</v>
      </c>
      <c r="J695" s="74" t="s">
        <v>2455</v>
      </c>
      <c r="M695" s="74" t="s">
        <v>31</v>
      </c>
    </row>
    <row r="696" spans="1:13" ht="60" x14ac:dyDescent="0.25">
      <c r="A696" s="62" t="s">
        <v>4203</v>
      </c>
      <c r="B696" s="71" t="s">
        <v>4204</v>
      </c>
      <c r="C696" s="71" t="s">
        <v>4205</v>
      </c>
      <c r="E696" s="62" t="s">
        <v>4206</v>
      </c>
      <c r="F696" s="71" t="s">
        <v>4207</v>
      </c>
      <c r="G696" s="76" t="str">
        <f>HYPERLINK(Table14[[#This Row],[DOI]])</f>
        <v>https://libkey.io/libraries/2590/10.1136/flgastro-2023-102423</v>
      </c>
      <c r="H696" s="71" t="s">
        <v>4208</v>
      </c>
      <c r="I696" s="71" t="s">
        <v>37</v>
      </c>
      <c r="J696" s="74" t="s">
        <v>2455</v>
      </c>
      <c r="M696" s="74" t="s">
        <v>31</v>
      </c>
    </row>
    <row r="697" spans="1:13" ht="60" x14ac:dyDescent="0.25">
      <c r="A697" s="62" t="s">
        <v>4329</v>
      </c>
      <c r="B697" s="71" t="s">
        <v>4330</v>
      </c>
      <c r="C697" s="71" t="s">
        <v>4331</v>
      </c>
      <c r="D697" s="71" t="s">
        <v>9319</v>
      </c>
      <c r="E697" s="62" t="s">
        <v>4332</v>
      </c>
      <c r="F697" s="71" t="s">
        <v>4333</v>
      </c>
      <c r="G697" s="76" t="str">
        <f>HYPERLINK(Table14[[#This Row],[DOI]])</f>
        <v>https://libkey.io/libraries/2590/10.2217/fon-2022-1253</v>
      </c>
      <c r="H697" s="71" t="s">
        <v>4334</v>
      </c>
      <c r="I697" s="71" t="s">
        <v>70</v>
      </c>
      <c r="J697" s="74" t="s">
        <v>3151</v>
      </c>
      <c r="K697" s="71" t="s">
        <v>4322</v>
      </c>
      <c r="L697" s="71" t="s">
        <v>4335</v>
      </c>
      <c r="M697" s="74" t="s">
        <v>31</v>
      </c>
    </row>
    <row r="698" spans="1:13" ht="60" x14ac:dyDescent="0.25">
      <c r="A698" s="62" t="s">
        <v>4316</v>
      </c>
      <c r="B698" s="71" t="s">
        <v>4317</v>
      </c>
      <c r="C698" s="71" t="s">
        <v>4318</v>
      </c>
      <c r="D698" s="71" t="s">
        <v>9320</v>
      </c>
      <c r="E698" s="62" t="s">
        <v>4319</v>
      </c>
      <c r="F698" s="71" t="s">
        <v>4320</v>
      </c>
      <c r="G698" s="76" t="str">
        <f>HYPERLINK(Table14[[#This Row],[DOI]])</f>
        <v>https://libkey.io/libraries/2590/10.1210/clinem/dgad405</v>
      </c>
      <c r="H698" s="71" t="s">
        <v>4321</v>
      </c>
      <c r="I698" s="71" t="s">
        <v>29</v>
      </c>
      <c r="J698" s="74" t="s">
        <v>3151</v>
      </c>
      <c r="K698" s="71" t="s">
        <v>4322</v>
      </c>
      <c r="L698" s="71" t="s">
        <v>4323</v>
      </c>
      <c r="M698" s="74" t="s">
        <v>31</v>
      </c>
    </row>
    <row r="699" spans="1:13" ht="120" x14ac:dyDescent="0.25">
      <c r="A699" s="62" t="s">
        <v>4479</v>
      </c>
      <c r="B699" s="71" t="s">
        <v>4480</v>
      </c>
      <c r="C699" s="71" t="s">
        <v>2610</v>
      </c>
      <c r="E699" s="62" t="s">
        <v>9321</v>
      </c>
      <c r="F699" s="71" t="s">
        <v>4482</v>
      </c>
      <c r="G699" s="76" t="str">
        <f>HYPERLINK(Table14[[#This Row],[DOI]])</f>
        <v>https://libkey.io/libraries/2590/10.1016/j.mporth.2023.05.007</v>
      </c>
      <c r="H699" s="71" t="s">
        <v>4483</v>
      </c>
      <c r="I699" s="71" t="s">
        <v>37</v>
      </c>
      <c r="J699" s="74" t="s">
        <v>3151</v>
      </c>
      <c r="M699" s="74" t="s">
        <v>31</v>
      </c>
    </row>
    <row r="700" spans="1:13" ht="30" x14ac:dyDescent="0.25">
      <c r="A700" s="62" t="s">
        <v>4059</v>
      </c>
      <c r="B700" s="71" t="s">
        <v>4060</v>
      </c>
      <c r="C700" s="71" t="s">
        <v>2610</v>
      </c>
      <c r="E700" s="62" t="s">
        <v>4061</v>
      </c>
      <c r="F700" s="71" t="s">
        <v>4062</v>
      </c>
      <c r="G700" s="76" t="str">
        <f>HYPERLINK(Table14[[#This Row],[DOI]])</f>
        <v>https://libkey.io/libraries/2590/10.1016/j.mporth.2023.05.006</v>
      </c>
      <c r="H700" s="71" t="s">
        <v>4063</v>
      </c>
      <c r="I700" s="71" t="s">
        <v>37</v>
      </c>
      <c r="J700" s="74" t="s">
        <v>3151</v>
      </c>
      <c r="M700" s="74" t="s">
        <v>31</v>
      </c>
    </row>
    <row r="701" spans="1:13" ht="135" x14ac:dyDescent="0.25">
      <c r="A701" s="62" t="s">
        <v>4371</v>
      </c>
      <c r="B701" s="71" t="s">
        <v>4372</v>
      </c>
      <c r="C701" s="71" t="s">
        <v>4373</v>
      </c>
      <c r="E701" s="62" t="s">
        <v>4374</v>
      </c>
      <c r="F701" s="71" t="s">
        <v>4375</v>
      </c>
      <c r="G701" s="76" t="str">
        <f>HYPERLINK(Table14[[#This Row],[DOI]])</f>
        <v>https://libkey.io/libraries/2590/10.1017/S1460396923000225</v>
      </c>
      <c r="H701" s="71" t="s">
        <v>4376</v>
      </c>
      <c r="I701" s="71" t="s">
        <v>37</v>
      </c>
      <c r="J701" s="74" t="s">
        <v>3976</v>
      </c>
      <c r="M701" s="74" t="s">
        <v>31</v>
      </c>
    </row>
    <row r="702" spans="1:13" ht="75" x14ac:dyDescent="0.25">
      <c r="A702" s="62" t="s">
        <v>4285</v>
      </c>
      <c r="B702" s="71" t="s">
        <v>4286</v>
      </c>
      <c r="C702" s="71" t="s">
        <v>4287</v>
      </c>
      <c r="E702" s="62" t="s">
        <v>4288</v>
      </c>
      <c r="F702" s="71" t="s">
        <v>4289</v>
      </c>
      <c r="G702" s="76" t="str">
        <f>HYPERLINK(Table14[[#This Row],[DOI]])</f>
        <v>https://libkey.io/libraries/2590/10.1136/svn-2022-001634</v>
      </c>
      <c r="H702" s="71" t="s">
        <v>4290</v>
      </c>
      <c r="I702" s="71" t="s">
        <v>37</v>
      </c>
      <c r="J702" s="74" t="s">
        <v>3976</v>
      </c>
      <c r="M702" s="74" t="s">
        <v>31</v>
      </c>
    </row>
    <row r="703" spans="1:13" ht="30" x14ac:dyDescent="0.25">
      <c r="A703" s="62" t="s">
        <v>3950</v>
      </c>
      <c r="B703" s="71" t="s">
        <v>3951</v>
      </c>
      <c r="C703" s="71" t="s">
        <v>3952</v>
      </c>
      <c r="E703" s="62" t="s">
        <v>3953</v>
      </c>
      <c r="G703" s="76" t="str">
        <f>HYPERLINK(Table14[[#This Row],[DOI]])</f>
        <v>htttps://www.libkey.io/29570/doi/10.1016/j.bjae.2023.05.004</v>
      </c>
      <c r="H703" s="71" t="s">
        <v>3954</v>
      </c>
      <c r="I703" s="71" t="s">
        <v>125</v>
      </c>
      <c r="J703" s="74" t="s">
        <v>3222</v>
      </c>
      <c r="L703" s="71" t="s">
        <v>31</v>
      </c>
      <c r="M703" s="74"/>
    </row>
    <row r="704" spans="1:13" ht="45" x14ac:dyDescent="0.25">
      <c r="A704" s="62" t="s">
        <v>4416</v>
      </c>
      <c r="B704" s="71" t="s">
        <v>4417</v>
      </c>
      <c r="C704" s="71" t="s">
        <v>4418</v>
      </c>
      <c r="E704" s="62" t="s">
        <v>4419</v>
      </c>
      <c r="F704" s="71" t="s">
        <v>4420</v>
      </c>
      <c r="G704" s="76" t="str">
        <f>HYPERLINK(Table14[[#This Row],[DOI]])</f>
        <v>htttps://www.libkey.io/29570/doi/10.1016/j.jpra.2023.06.010</v>
      </c>
      <c r="H704" s="71" t="s">
        <v>4421</v>
      </c>
      <c r="I704" s="71" t="s">
        <v>37</v>
      </c>
      <c r="J704" s="74" t="s">
        <v>3222</v>
      </c>
      <c r="L704" s="71" t="s">
        <v>31</v>
      </c>
      <c r="M704" s="74"/>
    </row>
    <row r="705" spans="1:13" ht="30" x14ac:dyDescent="0.25">
      <c r="A705" s="62" t="s">
        <v>4027</v>
      </c>
      <c r="B705" s="71" t="s">
        <v>4028</v>
      </c>
      <c r="C705" s="71" t="s">
        <v>4029</v>
      </c>
      <c r="E705" s="62" t="s">
        <v>4030</v>
      </c>
      <c r="F705" s="71" t="s">
        <v>4031</v>
      </c>
      <c r="G705" s="76" t="str">
        <f>HYPERLINK(Table14[[#This Row],[DOI]])</f>
        <v>htttps://www.libkey.io/29570/doi/10.1016/S1470-2045%2823%2900104-3</v>
      </c>
      <c r="H705" s="71" t="s">
        <v>9322</v>
      </c>
      <c r="I705" s="71" t="s">
        <v>125</v>
      </c>
      <c r="J705" s="74" t="s">
        <v>3257</v>
      </c>
      <c r="L705" s="71" t="s">
        <v>31</v>
      </c>
      <c r="M705" s="74"/>
    </row>
    <row r="706" spans="1:13" ht="60" x14ac:dyDescent="0.25">
      <c r="A706" s="62" t="s">
        <v>4351</v>
      </c>
      <c r="B706" s="71" t="s">
        <v>4352</v>
      </c>
      <c r="C706" s="71" t="s">
        <v>4353</v>
      </c>
      <c r="E706" s="62" t="s">
        <v>4354</v>
      </c>
      <c r="F706" s="71" t="s">
        <v>4355</v>
      </c>
      <c r="G706" s="76" t="str">
        <f>HYPERLINK(Table14[[#This Row],[DOI]])</f>
        <v>htttps://www.libkey.io/29570/doi/10.1136/openhrt-2022-002147</v>
      </c>
      <c r="H706" s="71" t="s">
        <v>4356</v>
      </c>
      <c r="I706" s="71" t="s">
        <v>37</v>
      </c>
      <c r="J706" s="74" t="s">
        <v>4145</v>
      </c>
      <c r="L706" s="71" t="s">
        <v>2990</v>
      </c>
      <c r="M706" s="74"/>
    </row>
    <row r="707" spans="1:13" ht="105" x14ac:dyDescent="0.25">
      <c r="A707" s="62" t="s">
        <v>4303</v>
      </c>
      <c r="B707" s="71" t="s">
        <v>4304</v>
      </c>
      <c r="C707" s="71" t="s">
        <v>4305</v>
      </c>
      <c r="E707" s="62" t="s">
        <v>4306</v>
      </c>
      <c r="F707" s="71" t="s">
        <v>4307</v>
      </c>
      <c r="G707" s="76" t="str">
        <f>HYPERLINK(Table14[[#This Row],[DOI]])</f>
        <v>htttps://www.libkey.io/29570/doi/10.1186/s13741-023-00312-4</v>
      </c>
      <c r="H707" s="71" t="s">
        <v>4308</v>
      </c>
      <c r="I707" s="71" t="s">
        <v>37</v>
      </c>
      <c r="J707" s="74" t="s">
        <v>4145</v>
      </c>
      <c r="L707" s="71" t="s">
        <v>31</v>
      </c>
      <c r="M707" s="74"/>
    </row>
    <row r="708" spans="1:13" ht="45" x14ac:dyDescent="0.25">
      <c r="A708" s="62" t="s">
        <v>4396</v>
      </c>
      <c r="B708" s="71" t="s">
        <v>4397</v>
      </c>
      <c r="C708" s="71" t="s">
        <v>4398</v>
      </c>
      <c r="D708" s="71" t="s">
        <v>9323</v>
      </c>
      <c r="E708" s="62" t="s">
        <v>4399</v>
      </c>
      <c r="F708" s="71" t="s">
        <v>4400</v>
      </c>
      <c r="G708" s="76" t="str">
        <f>HYPERLINK(Table14[[#This Row],[DOI]])</f>
        <v>htttps://www.libkey.io/29570/doi/10.1093/brain/awac210</v>
      </c>
      <c r="H708" s="71" t="s">
        <v>4401</v>
      </c>
      <c r="I708" s="71" t="s">
        <v>37</v>
      </c>
      <c r="J708" s="74" t="s">
        <v>3926</v>
      </c>
      <c r="L708" s="71" t="s">
        <v>2990</v>
      </c>
      <c r="M708" s="74"/>
    </row>
    <row r="709" spans="1:13" ht="60" x14ac:dyDescent="0.25">
      <c r="A709" s="62" t="s">
        <v>4458</v>
      </c>
      <c r="B709" s="71" t="s">
        <v>4459</v>
      </c>
      <c r="C709" s="71" t="s">
        <v>4460</v>
      </c>
      <c r="D709" s="71" t="s">
        <v>9324</v>
      </c>
      <c r="E709" s="62" t="s">
        <v>9325</v>
      </c>
      <c r="F709" s="71" t="s">
        <v>4462</v>
      </c>
      <c r="G709" s="76" t="str">
        <f>HYPERLINK(Table14[[#This Row],[DOI]])</f>
        <v>htttps://www.libkey.io/29570/doi/10.1038/s41433-022-02298-7</v>
      </c>
      <c r="H709" s="71" t="s">
        <v>4463</v>
      </c>
      <c r="I709" s="71" t="s">
        <v>37</v>
      </c>
      <c r="J709" s="74" t="s">
        <v>3926</v>
      </c>
      <c r="L709" s="71" t="s">
        <v>31</v>
      </c>
      <c r="M709" s="74"/>
    </row>
    <row r="710" spans="1:13" ht="75" x14ac:dyDescent="0.25">
      <c r="A710" s="62" t="s">
        <v>3920</v>
      </c>
      <c r="B710" s="71" t="s">
        <v>3921</v>
      </c>
      <c r="C710" s="71" t="s">
        <v>3922</v>
      </c>
      <c r="E710" s="62" t="s">
        <v>3923</v>
      </c>
      <c r="F710" s="71" t="s">
        <v>3924</v>
      </c>
      <c r="G710" s="76" t="str">
        <f>HYPERLINK(Table14[[#This Row],[DOI]])</f>
        <v>htttps://www.libkey.io/29570/doi/10.3389/fcvm.2023.1142078</v>
      </c>
      <c r="H710" s="71" t="s">
        <v>3925</v>
      </c>
      <c r="I710" s="71" t="s">
        <v>37</v>
      </c>
      <c r="J710" s="74" t="s">
        <v>3926</v>
      </c>
      <c r="L710" s="71" t="s">
        <v>31</v>
      </c>
      <c r="M710" s="74"/>
    </row>
    <row r="711" spans="1:13" ht="90" x14ac:dyDescent="0.25">
      <c r="A711" s="62" t="s">
        <v>4072</v>
      </c>
      <c r="B711" s="71" t="s">
        <v>4073</v>
      </c>
      <c r="C711" s="71" t="s">
        <v>4074</v>
      </c>
      <c r="E711" s="62" t="s">
        <v>4075</v>
      </c>
      <c r="F711" s="71" t="s">
        <v>4076</v>
      </c>
      <c r="G711" s="76" t="str">
        <f>HYPERLINK(Table14[[#This Row],[DOI]])</f>
        <v>htttps://www.libkey.io/29570/doi/10.3390/jcm12134237</v>
      </c>
      <c r="H711" s="71" t="s">
        <v>4077</v>
      </c>
      <c r="I711" s="71" t="s">
        <v>37</v>
      </c>
      <c r="J711" s="74" t="s">
        <v>3947</v>
      </c>
      <c r="L711" s="71" t="s">
        <v>31</v>
      </c>
      <c r="M711" s="74"/>
    </row>
    <row r="712" spans="1:13" ht="75" x14ac:dyDescent="0.25">
      <c r="A712" s="62" t="s">
        <v>4264</v>
      </c>
      <c r="B712" s="71" t="s">
        <v>4265</v>
      </c>
      <c r="C712" s="71" t="s">
        <v>4266</v>
      </c>
      <c r="E712" s="62" t="s">
        <v>4267</v>
      </c>
      <c r="F712" s="71" t="s">
        <v>4268</v>
      </c>
      <c r="G712" s="76" t="str">
        <f>HYPERLINK(Table14[[#This Row],[DOI]])</f>
        <v>htttps://www.libkey.io/29570/doi/10.3390/jcm12134233</v>
      </c>
      <c r="H712" s="71" t="s">
        <v>4269</v>
      </c>
      <c r="I712" s="71" t="s">
        <v>125</v>
      </c>
      <c r="J712" s="74" t="s">
        <v>3947</v>
      </c>
      <c r="L712" s="71" t="s">
        <v>31</v>
      </c>
      <c r="M712" s="74"/>
    </row>
    <row r="713" spans="1:13" ht="210" x14ac:dyDescent="0.25">
      <c r="A713" s="62" t="s">
        <v>4173</v>
      </c>
      <c r="B713" s="71" t="s">
        <v>4174</v>
      </c>
      <c r="C713" s="71" t="s">
        <v>4175</v>
      </c>
      <c r="E713" s="62" t="s">
        <v>4176</v>
      </c>
      <c r="F713" s="71" t="s">
        <v>4177</v>
      </c>
      <c r="G713" s="76" t="str">
        <f>HYPERLINK(Table14[[#This Row],[DOI]])</f>
        <v>htttps://www.libkey.io/29570/doi/10.1136/wjps-2023-000596</v>
      </c>
      <c r="H713" s="71" t="s">
        <v>4178</v>
      </c>
      <c r="I713" s="71" t="s">
        <v>37</v>
      </c>
      <c r="J713" s="74" t="s">
        <v>2471</v>
      </c>
      <c r="L713" s="71" t="s">
        <v>31</v>
      </c>
      <c r="M713" s="74"/>
    </row>
    <row r="714" spans="1:13" ht="75" x14ac:dyDescent="0.25">
      <c r="A714" s="62" t="s">
        <v>4102</v>
      </c>
      <c r="B714" s="71" t="s">
        <v>4103</v>
      </c>
      <c r="C714" s="71" t="s">
        <v>4104</v>
      </c>
      <c r="E714" s="62" t="s">
        <v>4105</v>
      </c>
      <c r="F714" s="71" t="s">
        <v>4106</v>
      </c>
      <c r="G714" s="76" t="str">
        <f>HYPERLINK(Table14[[#This Row],[DOI]])</f>
        <v>htttps://www.libkey.io/29570/doi/10.3390/jcm12134267</v>
      </c>
      <c r="H714" s="71" t="s">
        <v>4107</v>
      </c>
      <c r="I714" s="71" t="s">
        <v>37</v>
      </c>
      <c r="J714" s="74" t="s">
        <v>2471</v>
      </c>
      <c r="L714" s="71" t="s">
        <v>31</v>
      </c>
      <c r="M714" s="74"/>
    </row>
    <row r="715" spans="1:13" ht="90" x14ac:dyDescent="0.25">
      <c r="A715" s="62" t="s">
        <v>4084</v>
      </c>
      <c r="B715" s="71" t="s">
        <v>4085</v>
      </c>
      <c r="C715" s="71" t="s">
        <v>4086</v>
      </c>
      <c r="E715" s="62" t="s">
        <v>4087</v>
      </c>
      <c r="F715" s="71" t="s">
        <v>4088</v>
      </c>
      <c r="G715" s="76" t="str">
        <f>HYPERLINK(Table14[[#This Row],[DOI]])</f>
        <v>htttps://www.libkey.io/29570/doi/10.1136/bmjgast-2023-001184</v>
      </c>
      <c r="H715" s="71" t="s">
        <v>4089</v>
      </c>
      <c r="I715" s="71" t="s">
        <v>37</v>
      </c>
      <c r="J715" s="74" t="s">
        <v>3353</v>
      </c>
      <c r="L715" s="71" t="s">
        <v>31</v>
      </c>
      <c r="M715" s="74"/>
    </row>
    <row r="716" spans="1:13" ht="90" x14ac:dyDescent="0.25">
      <c r="A716" s="62" t="s">
        <v>4291</v>
      </c>
      <c r="B716" s="71" t="s">
        <v>4292</v>
      </c>
      <c r="C716" s="71" t="s">
        <v>4293</v>
      </c>
      <c r="E716" s="62" t="s">
        <v>4294</v>
      </c>
      <c r="F716" s="71" t="s">
        <v>4295</v>
      </c>
      <c r="G716" s="76" t="str">
        <f>HYPERLINK(Table14[[#This Row],[DOI]])</f>
        <v>htttps://www.libkey.io/29570/doi/10.1136/bmjno-2023-000424</v>
      </c>
      <c r="H716" s="71" t="s">
        <v>4296</v>
      </c>
      <c r="I716" s="71" t="s">
        <v>37</v>
      </c>
      <c r="J716" s="74" t="s">
        <v>2478</v>
      </c>
      <c r="L716" s="71" t="s">
        <v>31</v>
      </c>
      <c r="M716" s="74"/>
    </row>
    <row r="717" spans="1:13" ht="105" x14ac:dyDescent="0.25">
      <c r="A717" s="62" t="s">
        <v>4222</v>
      </c>
      <c r="B717" s="71" t="s">
        <v>4223</v>
      </c>
      <c r="C717" s="71" t="s">
        <v>4224</v>
      </c>
      <c r="E717" s="62" t="s">
        <v>4225</v>
      </c>
      <c r="F717" s="71" t="s">
        <v>4226</v>
      </c>
      <c r="G717" s="76" t="str">
        <f>HYPERLINK(Table14[[#This Row],[DOI]])</f>
        <v>htttps://www.libkey.io/29570/doi/10.3389/fcvm.2023.1150579</v>
      </c>
      <c r="H717" s="71" t="s">
        <v>4227</v>
      </c>
      <c r="I717" s="71" t="s">
        <v>37</v>
      </c>
      <c r="J717" s="74" t="s">
        <v>3140</v>
      </c>
      <c r="L717" s="71" t="s">
        <v>31</v>
      </c>
      <c r="M717" s="74"/>
    </row>
    <row r="718" spans="1:13" ht="120" x14ac:dyDescent="0.25">
      <c r="A718" s="62" t="s">
        <v>9326</v>
      </c>
      <c r="B718" s="71" t="s">
        <v>9327</v>
      </c>
      <c r="C718" s="71" t="s">
        <v>9328</v>
      </c>
      <c r="D718" s="71" t="s">
        <v>9329</v>
      </c>
      <c r="E718" s="62" t="s">
        <v>9330</v>
      </c>
      <c r="F718" s="71" t="s">
        <v>9331</v>
      </c>
      <c r="G718" s="76" t="str">
        <f>HYPERLINK(Table14[[#This Row],[DOI]])</f>
        <v>https://libkey.io/libraries/2590/10.1093/ehjqcco/qcab052</v>
      </c>
      <c r="H718" s="71" t="s">
        <v>9332</v>
      </c>
      <c r="I718" s="71" t="s">
        <v>52</v>
      </c>
      <c r="J718" s="74"/>
      <c r="K718" s="71" t="s">
        <v>6887</v>
      </c>
      <c r="L718" s="71" t="s">
        <v>9333</v>
      </c>
      <c r="M718" s="74">
        <v>2023</v>
      </c>
    </row>
    <row r="719" spans="1:13" ht="60" x14ac:dyDescent="0.25">
      <c r="A719" s="62" t="s">
        <v>9334</v>
      </c>
      <c r="B719" s="71" t="s">
        <v>9335</v>
      </c>
      <c r="C719" s="71" t="s">
        <v>9336</v>
      </c>
      <c r="D719" s="71" t="s">
        <v>9337</v>
      </c>
      <c r="E719" s="62" t="s">
        <v>9338</v>
      </c>
      <c r="F719" s="71" t="s">
        <v>9339</v>
      </c>
      <c r="G719" s="76" t="str">
        <f>HYPERLINK(Table14[[#This Row],[DOI]])</f>
        <v>https://libkey.io/libraries/2590/10.1182/bloodadvances.2022009253</v>
      </c>
      <c r="H719" s="71" t="s">
        <v>5922</v>
      </c>
      <c r="I719" s="71" t="s">
        <v>29</v>
      </c>
      <c r="J719" s="74"/>
      <c r="K719" s="71" t="s">
        <v>9340</v>
      </c>
      <c r="L719" s="71" t="s">
        <v>5924</v>
      </c>
      <c r="M719" s="74">
        <v>2023</v>
      </c>
    </row>
    <row r="720" spans="1:13" ht="45" x14ac:dyDescent="0.25">
      <c r="A720" s="62" t="s">
        <v>9341</v>
      </c>
      <c r="B720" s="71" t="s">
        <v>9342</v>
      </c>
      <c r="C720" s="71" t="s">
        <v>9343</v>
      </c>
      <c r="D720" s="71" t="s">
        <v>9343</v>
      </c>
      <c r="E720" s="62" t="s">
        <v>9344</v>
      </c>
      <c r="G720" s="76" t="str">
        <f>HYPERLINK(Table14[[#This Row],[DOI]])</f>
        <v>https://libkey.io/libraries/2590/10.3399/bjgp23X731721</v>
      </c>
      <c r="H720" s="71" t="s">
        <v>9345</v>
      </c>
      <c r="I720" s="71" t="s">
        <v>37</v>
      </c>
      <c r="J720" s="74"/>
      <c r="L720" s="77"/>
      <c r="M720" s="74">
        <v>2023</v>
      </c>
    </row>
    <row r="721" spans="1:13" ht="90" x14ac:dyDescent="0.25">
      <c r="A721" s="62" t="s">
        <v>9346</v>
      </c>
      <c r="B721" s="71" t="s">
        <v>9347</v>
      </c>
      <c r="C721" s="71" t="s">
        <v>9348</v>
      </c>
      <c r="D721" s="71" t="s">
        <v>9349</v>
      </c>
      <c r="E721" s="62" t="s">
        <v>9350</v>
      </c>
      <c r="F721" s="71" t="s">
        <v>9351</v>
      </c>
      <c r="G721" s="76" t="str">
        <f>HYPERLINK(Table14[[#This Row],[DOI]])</f>
        <v>https://libkey.io/libraries/2590/10.1182/bloodadvances.2022007536</v>
      </c>
      <c r="H721" s="71" t="s">
        <v>9352</v>
      </c>
      <c r="I721" s="71" t="s">
        <v>29</v>
      </c>
      <c r="J721" s="74"/>
      <c r="K721" s="71" t="s">
        <v>7151</v>
      </c>
      <c r="L721" s="71" t="s">
        <v>9353</v>
      </c>
      <c r="M721" s="74">
        <v>2023</v>
      </c>
    </row>
    <row r="722" spans="1:13" ht="105" x14ac:dyDescent="0.25">
      <c r="A722" s="62" t="s">
        <v>9354</v>
      </c>
      <c r="B722" s="71" t="s">
        <v>9355</v>
      </c>
      <c r="C722" s="71" t="s">
        <v>9356</v>
      </c>
      <c r="D722" s="71" t="s">
        <v>9356</v>
      </c>
      <c r="E722" s="62" t="s">
        <v>9357</v>
      </c>
      <c r="F722" s="71" t="s">
        <v>9358</v>
      </c>
      <c r="G722" s="76" t="str">
        <f>HYPERLINK(Table14[[#This Row],[DOI]])</f>
        <v>https://libkey.io/libraries/2590/10.1016/j.mpdhp.2022.12.001</v>
      </c>
      <c r="H722" s="71" t="s">
        <v>9359</v>
      </c>
      <c r="I722" s="71" t="s">
        <v>37</v>
      </c>
      <c r="J722" s="74"/>
      <c r="L722" s="77"/>
      <c r="M722" s="74">
        <v>2023</v>
      </c>
    </row>
    <row r="723" spans="1:13" ht="60" x14ac:dyDescent="0.25">
      <c r="A723" s="62" t="s">
        <v>9360</v>
      </c>
      <c r="B723" s="71" t="s">
        <v>9361</v>
      </c>
      <c r="C723" s="71" t="s">
        <v>9362</v>
      </c>
      <c r="D723" s="71" t="s">
        <v>9363</v>
      </c>
      <c r="E723" s="62" t="s">
        <v>9364</v>
      </c>
      <c r="F723" s="71" t="s">
        <v>9365</v>
      </c>
      <c r="G723" s="76" t="str">
        <f>HYPERLINK(Table14[[#This Row],[DOI]])</f>
        <v>https://libkey.io/libraries/2590/10.1164/rccm.202203-0564OC</v>
      </c>
      <c r="H723" s="71" t="s">
        <v>7698</v>
      </c>
      <c r="I723" s="71" t="s">
        <v>730</v>
      </c>
      <c r="J723" s="74"/>
      <c r="K723" s="71" t="s">
        <v>7169</v>
      </c>
      <c r="L723" s="71" t="s">
        <v>9366</v>
      </c>
      <c r="M723" s="74">
        <v>2023</v>
      </c>
    </row>
    <row r="724" spans="1:13" ht="60" x14ac:dyDescent="0.25">
      <c r="A724" s="62" t="s">
        <v>9367</v>
      </c>
      <c r="B724" s="71" t="s">
        <v>9368</v>
      </c>
      <c r="C724" s="71" t="s">
        <v>9369</v>
      </c>
      <c r="D724" s="71" t="s">
        <v>9370</v>
      </c>
      <c r="E724" s="62" t="s">
        <v>9371</v>
      </c>
      <c r="F724" s="71" t="s">
        <v>9372</v>
      </c>
      <c r="G724" s="76" t="str">
        <f>HYPERLINK(Table14[[#This Row],[DOI]])</f>
        <v>https://libkey.io/libraries/2590/10.1182/blood.2022018604</v>
      </c>
      <c r="H724" s="71" t="s">
        <v>9373</v>
      </c>
      <c r="I724" s="71" t="s">
        <v>29</v>
      </c>
      <c r="J724" s="74"/>
      <c r="K724" s="71" t="s">
        <v>7112</v>
      </c>
      <c r="L724" s="71" t="s">
        <v>9374</v>
      </c>
      <c r="M724" s="74">
        <v>2023</v>
      </c>
    </row>
    <row r="725" spans="1:13" ht="90" x14ac:dyDescent="0.25">
      <c r="A725" s="62" t="s">
        <v>9375</v>
      </c>
      <c r="B725" s="71" t="s">
        <v>9376</v>
      </c>
      <c r="C725" s="71" t="s">
        <v>9377</v>
      </c>
      <c r="D725" s="71" t="s">
        <v>9377</v>
      </c>
      <c r="E725" s="62" t="s">
        <v>9378</v>
      </c>
      <c r="G725" s="76" t="str">
        <f>HYPERLINK(Table14[[#This Row],[DOI]])</f>
        <v>https://libkey.io/libraries/2590/10.21037/jtd-22-1550</v>
      </c>
      <c r="H725" s="71" t="s">
        <v>9379</v>
      </c>
      <c r="I725" s="71" t="s">
        <v>393</v>
      </c>
      <c r="J725" s="74"/>
      <c r="L725" s="77"/>
      <c r="M725" s="74">
        <v>2023</v>
      </c>
    </row>
    <row r="726" spans="1:13" ht="45" x14ac:dyDescent="0.25">
      <c r="A726" s="62" t="s">
        <v>9380</v>
      </c>
      <c r="B726" s="71" t="s">
        <v>9381</v>
      </c>
      <c r="C726" s="71" t="s">
        <v>9382</v>
      </c>
      <c r="D726" s="71" t="s">
        <v>9383</v>
      </c>
      <c r="E726" s="62" t="s">
        <v>9384</v>
      </c>
      <c r="F726" s="71" t="s">
        <v>9385</v>
      </c>
      <c r="G726" s="76" t="str">
        <f>HYPERLINK(Table14[[#This Row],[DOI]])</f>
        <v>https://libkey.io/libraries/2590/10.1136/openhrt-2022-002192</v>
      </c>
      <c r="H726" s="71" t="s">
        <v>9386</v>
      </c>
      <c r="I726" s="71" t="s">
        <v>730</v>
      </c>
      <c r="J726" s="74"/>
      <c r="K726" s="71" t="s">
        <v>9387</v>
      </c>
      <c r="L726" s="71" t="s">
        <v>9388</v>
      </c>
      <c r="M726" s="74">
        <v>2023</v>
      </c>
    </row>
    <row r="727" spans="1:13" ht="60" x14ac:dyDescent="0.25">
      <c r="A727" s="62" t="s">
        <v>9389</v>
      </c>
      <c r="B727" s="71" t="s">
        <v>9390</v>
      </c>
      <c r="C727" s="71" t="s">
        <v>9391</v>
      </c>
      <c r="D727" s="71" t="s">
        <v>9392</v>
      </c>
      <c r="E727" s="62" t="s">
        <v>9393</v>
      </c>
      <c r="G727" s="76" t="str">
        <f>HYPERLINK(Table14[[#This Row],[DOI]])</f>
        <v>https://libkey.io/libraries/2590/10.1093/bjs/znad047</v>
      </c>
      <c r="H727" s="71" t="s">
        <v>9394</v>
      </c>
      <c r="I727" s="71" t="s">
        <v>29</v>
      </c>
      <c r="J727" s="74"/>
      <c r="K727" s="71" t="s">
        <v>9395</v>
      </c>
      <c r="L727" s="71" t="s">
        <v>9396</v>
      </c>
      <c r="M727" s="74">
        <v>2023</v>
      </c>
    </row>
    <row r="728" spans="1:13" ht="105" x14ac:dyDescent="0.25">
      <c r="A728" s="62" t="s">
        <v>9397</v>
      </c>
      <c r="B728" s="71" t="s">
        <v>9398</v>
      </c>
      <c r="C728" s="71" t="s">
        <v>9399</v>
      </c>
      <c r="D728" s="71" t="s">
        <v>9400</v>
      </c>
      <c r="E728" s="62" t="s">
        <v>9401</v>
      </c>
      <c r="F728" s="71" t="s">
        <v>9402</v>
      </c>
      <c r="G728" s="76" t="str">
        <f>HYPERLINK(Table14[[#This Row],[DOI]])</f>
        <v>https://libkey.io/libraries/2590/10.1182/blood.2022018339</v>
      </c>
      <c r="H728" s="71" t="s">
        <v>9403</v>
      </c>
      <c r="I728" s="71" t="s">
        <v>9404</v>
      </c>
      <c r="J728" s="74"/>
      <c r="K728" s="71" t="s">
        <v>9405</v>
      </c>
      <c r="L728" s="71" t="s">
        <v>9406</v>
      </c>
      <c r="M728" s="74">
        <v>2023</v>
      </c>
    </row>
    <row r="729" spans="1:13" ht="45" x14ac:dyDescent="0.25">
      <c r="A729" s="62" t="s">
        <v>9407</v>
      </c>
      <c r="B729" s="71" t="s">
        <v>9408</v>
      </c>
      <c r="C729" s="71" t="s">
        <v>9409</v>
      </c>
      <c r="D729" s="71" t="s">
        <v>9410</v>
      </c>
      <c r="E729" s="62" t="s">
        <v>9411</v>
      </c>
      <c r="F729" s="71" t="s">
        <v>9412</v>
      </c>
      <c r="G729" s="76" t="str">
        <f>HYPERLINK(Table14[[#This Row],[DOI]])</f>
        <v>https://libkey.io/libraries/2590/10.1016/S1470-2045(23)00104-3</v>
      </c>
      <c r="H729" s="71" t="s">
        <v>9413</v>
      </c>
      <c r="I729" s="71" t="s">
        <v>70</v>
      </c>
      <c r="J729" s="74"/>
      <c r="K729" s="71" t="s">
        <v>4521</v>
      </c>
      <c r="L729" s="71" t="s">
        <v>9414</v>
      </c>
      <c r="M729" s="74">
        <v>2023</v>
      </c>
    </row>
    <row r="730" spans="1:13" ht="135" x14ac:dyDescent="0.25">
      <c r="A730" s="62" t="s">
        <v>9415</v>
      </c>
      <c r="B730" s="71" t="s">
        <v>9416</v>
      </c>
      <c r="C730" s="71" t="s">
        <v>9417</v>
      </c>
      <c r="D730" s="71" t="s">
        <v>9417</v>
      </c>
      <c r="E730" s="62" t="s">
        <v>9418</v>
      </c>
      <c r="F730" s="71" t="s">
        <v>9419</v>
      </c>
      <c r="G730" s="76" t="str">
        <f>HYPERLINK(Table14[[#This Row],[DOI]])</f>
        <v>https://libkey.io/libraries/2590/10.1002/ccr3.6742</v>
      </c>
      <c r="H730" s="71" t="s">
        <v>9420</v>
      </c>
      <c r="I730" s="71" t="s">
        <v>37</v>
      </c>
      <c r="J730" s="74"/>
      <c r="L730" s="77"/>
      <c r="M730" s="74">
        <v>2023</v>
      </c>
    </row>
    <row r="731" spans="1:13" ht="105" x14ac:dyDescent="0.25">
      <c r="A731" s="62" t="s">
        <v>9421</v>
      </c>
      <c r="B731" s="71" t="s">
        <v>9422</v>
      </c>
      <c r="C731" s="71" t="s">
        <v>9423</v>
      </c>
      <c r="D731" s="71" t="s">
        <v>9424</v>
      </c>
      <c r="E731" s="62" t="s">
        <v>9425</v>
      </c>
      <c r="F731" s="71" t="s">
        <v>9426</v>
      </c>
      <c r="G731" s="76" t="str">
        <f>HYPERLINK(Table14[[#This Row],[DOI]])</f>
        <v>https://libkey.io/libraries/2590/10.1016/S1470-2045(23)00148-1</v>
      </c>
      <c r="H731" s="71" t="s">
        <v>9427</v>
      </c>
      <c r="I731" s="71" t="s">
        <v>29</v>
      </c>
      <c r="J731" s="74"/>
      <c r="K731" s="71" t="s">
        <v>4521</v>
      </c>
      <c r="L731" s="71" t="s">
        <v>9414</v>
      </c>
      <c r="M731" s="74">
        <v>2023</v>
      </c>
    </row>
    <row r="732" spans="1:13" ht="105" x14ac:dyDescent="0.25">
      <c r="A732" s="62" t="s">
        <v>9428</v>
      </c>
      <c r="B732" s="71" t="s">
        <v>9429</v>
      </c>
      <c r="C732" s="71" t="s">
        <v>9430</v>
      </c>
      <c r="D732" s="71" t="s">
        <v>9431</v>
      </c>
      <c r="E732" s="62" t="s">
        <v>9432</v>
      </c>
      <c r="F732" s="71" t="s">
        <v>9433</v>
      </c>
      <c r="G732" s="76" t="str">
        <f>HYPERLINK(Table14[[#This Row],[DOI]])</f>
        <v>https://libkey.io/libraries/2590/10.1136/openhrt-2022-002221</v>
      </c>
      <c r="H732" s="71" t="s">
        <v>9434</v>
      </c>
      <c r="I732" s="71" t="s">
        <v>1755</v>
      </c>
      <c r="J732" s="74"/>
      <c r="K732" s="71" t="s">
        <v>4521</v>
      </c>
      <c r="L732" s="71" t="s">
        <v>8248</v>
      </c>
      <c r="M732" s="74">
        <v>2023</v>
      </c>
    </row>
    <row r="733" spans="1:13" ht="135" x14ac:dyDescent="0.25">
      <c r="A733" s="62" t="s">
        <v>9435</v>
      </c>
      <c r="B733" s="71" t="s">
        <v>9436</v>
      </c>
      <c r="C733" s="71" t="s">
        <v>9437</v>
      </c>
      <c r="D733" s="71" t="s">
        <v>9438</v>
      </c>
      <c r="E733" s="62" t="s">
        <v>9439</v>
      </c>
      <c r="F733" s="71" t="s">
        <v>9440</v>
      </c>
      <c r="G733" s="76" t="str">
        <f>HYPERLINK(Table14[[#This Row],[DOI]])</f>
        <v>https://libkey.io/libraries/2590/10.1093/ehjacc/zuac143</v>
      </c>
      <c r="H733" s="71" t="s">
        <v>9441</v>
      </c>
      <c r="I733" s="71" t="s">
        <v>29</v>
      </c>
      <c r="J733" s="74"/>
      <c r="K733" s="71" t="s">
        <v>6215</v>
      </c>
      <c r="L733" s="71" t="s">
        <v>9442</v>
      </c>
      <c r="M733" s="74">
        <v>2023</v>
      </c>
    </row>
    <row r="734" spans="1:13" ht="60" x14ac:dyDescent="0.25">
      <c r="A734" s="62" t="s">
        <v>9443</v>
      </c>
      <c r="B734" s="71" t="s">
        <v>9444</v>
      </c>
      <c r="C734" s="71" t="s">
        <v>9445</v>
      </c>
      <c r="D734" s="71" t="s">
        <v>9446</v>
      </c>
      <c r="E734" s="62" t="s">
        <v>9447</v>
      </c>
      <c r="G734" s="76" t="str">
        <f>HYPERLINK(Table14[[#This Row],[DOI]])</f>
        <v>https://libkey.io/libraries/2590/10.1016/j.injury.2023.01.052</v>
      </c>
      <c r="H734" s="71" t="s">
        <v>9448</v>
      </c>
      <c r="I734" s="71" t="s">
        <v>393</v>
      </c>
      <c r="J734" s="74"/>
      <c r="K734" s="71" t="s">
        <v>350</v>
      </c>
      <c r="L734" s="71" t="s">
        <v>9449</v>
      </c>
      <c r="M734" s="74">
        <v>2023</v>
      </c>
    </row>
    <row r="735" spans="1:13" ht="90" x14ac:dyDescent="0.25">
      <c r="A735" s="62" t="s">
        <v>9450</v>
      </c>
      <c r="B735" s="71" t="s">
        <v>9451</v>
      </c>
      <c r="C735" s="71" t="s">
        <v>7116</v>
      </c>
      <c r="D735" s="71" t="s">
        <v>9452</v>
      </c>
      <c r="E735" s="62" t="s">
        <v>9453</v>
      </c>
      <c r="G735" s="76" t="str">
        <f>HYPERLINK(Table14[[#This Row],[DOI]])</f>
        <v>https://libkey.io/libraries/2590/10.1111/apt.17494</v>
      </c>
      <c r="H735" s="71" t="s">
        <v>9454</v>
      </c>
      <c r="I735" s="71" t="s">
        <v>393</v>
      </c>
      <c r="J735" s="74"/>
      <c r="K735" s="71" t="s">
        <v>4521</v>
      </c>
      <c r="L735" s="71" t="s">
        <v>9455</v>
      </c>
      <c r="M735" s="74">
        <v>2023</v>
      </c>
    </row>
    <row r="736" spans="1:13" ht="180" x14ac:dyDescent="0.25">
      <c r="A736" s="62" t="s">
        <v>9456</v>
      </c>
      <c r="B736" s="71" t="s">
        <v>9457</v>
      </c>
      <c r="C736" s="71" t="s">
        <v>9458</v>
      </c>
      <c r="D736" s="71" t="s">
        <v>9459</v>
      </c>
      <c r="E736" s="62" t="s">
        <v>9460</v>
      </c>
      <c r="G736" s="76" t="str">
        <f>HYPERLINK(Table14[[#This Row],[DOI]])</f>
        <v>https://libkey.io/libraries/2590/10.1111/apt.17404</v>
      </c>
      <c r="H736" s="71" t="s">
        <v>9461</v>
      </c>
      <c r="I736" s="71" t="s">
        <v>393</v>
      </c>
      <c r="J736" s="74"/>
      <c r="K736" s="71" t="s">
        <v>350</v>
      </c>
      <c r="L736" s="71" t="s">
        <v>9462</v>
      </c>
      <c r="M736" s="74">
        <v>2023</v>
      </c>
    </row>
    <row r="737" spans="1:13" ht="180" x14ac:dyDescent="0.25">
      <c r="A737" s="62" t="s">
        <v>9463</v>
      </c>
      <c r="B737" s="71" t="s">
        <v>9464</v>
      </c>
      <c r="C737" s="71" t="s">
        <v>9465</v>
      </c>
      <c r="D737" s="71" t="s">
        <v>9466</v>
      </c>
      <c r="E737" s="62" t="s">
        <v>9467</v>
      </c>
      <c r="F737" s="71" t="s">
        <v>9468</v>
      </c>
      <c r="G737" s="76" t="str">
        <f>HYPERLINK(Table14[[#This Row],[DOI]])</f>
        <v>https://libkey.io/libraries/2590/10.1093/bjsopen/zrac168</v>
      </c>
      <c r="H737" s="71" t="s">
        <v>9469</v>
      </c>
      <c r="I737" s="71" t="s">
        <v>5263</v>
      </c>
      <c r="J737" s="74"/>
      <c r="K737" s="71" t="s">
        <v>5731</v>
      </c>
      <c r="L737" s="71" t="s">
        <v>9470</v>
      </c>
      <c r="M737" s="74">
        <v>2023</v>
      </c>
    </row>
    <row r="738" spans="1:13" ht="60" x14ac:dyDescent="0.25">
      <c r="A738" s="62" t="s">
        <v>9471</v>
      </c>
      <c r="B738" s="71" t="s">
        <v>9472</v>
      </c>
      <c r="C738" s="71" t="s">
        <v>9473</v>
      </c>
      <c r="D738" s="71" t="s">
        <v>9474</v>
      </c>
      <c r="E738" s="62" t="s">
        <v>9475</v>
      </c>
      <c r="F738" s="71" t="s">
        <v>9476</v>
      </c>
      <c r="G738" s="76" t="str">
        <f>HYPERLINK(Table14[[#This Row],[DOI]])</f>
        <v>https://libkey.io/libraries/2590/10.1182/blood.2022017023</v>
      </c>
      <c r="H738" s="71" t="s">
        <v>9477</v>
      </c>
      <c r="I738" s="71" t="s">
        <v>52</v>
      </c>
      <c r="J738" s="74"/>
      <c r="K738" s="71" t="s">
        <v>5990</v>
      </c>
      <c r="L738" s="71" t="s">
        <v>9478</v>
      </c>
      <c r="M738" s="74">
        <v>2023</v>
      </c>
    </row>
    <row r="739" spans="1:13" ht="195" x14ac:dyDescent="0.25">
      <c r="A739" s="62" t="s">
        <v>9479</v>
      </c>
      <c r="B739" s="71" t="s">
        <v>9480</v>
      </c>
      <c r="C739" s="71" t="s">
        <v>9481</v>
      </c>
      <c r="D739" s="71" t="s">
        <v>9482</v>
      </c>
      <c r="E739" s="62" t="s">
        <v>9483</v>
      </c>
      <c r="F739" s="71" t="s">
        <v>9484</v>
      </c>
      <c r="G739" s="76" t="str">
        <f>HYPERLINK(Table14[[#This Row],[DOI]])</f>
        <v>https://libkey.io/libraries/2590/10.1016/S1470-2045(23)00144-4</v>
      </c>
      <c r="H739" s="71" t="s">
        <v>9485</v>
      </c>
      <c r="I739" s="71" t="s">
        <v>29</v>
      </c>
      <c r="J739" s="74"/>
      <c r="K739" s="71" t="s">
        <v>4521</v>
      </c>
      <c r="L739" s="71" t="s">
        <v>9414</v>
      </c>
      <c r="M739" s="74">
        <v>2023</v>
      </c>
    </row>
    <row r="740" spans="1:13" ht="105" x14ac:dyDescent="0.25">
      <c r="A740" s="62" t="s">
        <v>9486</v>
      </c>
      <c r="B740" s="71" t="s">
        <v>9487</v>
      </c>
      <c r="C740" s="71" t="s">
        <v>9488</v>
      </c>
      <c r="D740" s="71" t="s">
        <v>9489</v>
      </c>
      <c r="E740" s="62" t="s">
        <v>9490</v>
      </c>
      <c r="G740" s="76" t="str">
        <f>HYPERLINK(Table14[[#This Row],[DOI]])</f>
        <v>https://libkey.io/libraries/2590/10.1016/j.bjoms.2023.02.001</v>
      </c>
      <c r="H740" s="71" t="s">
        <v>9491</v>
      </c>
      <c r="I740" s="71" t="s">
        <v>393</v>
      </c>
      <c r="J740" s="74"/>
      <c r="K740" s="71" t="s">
        <v>9387</v>
      </c>
      <c r="L740" s="71" t="s">
        <v>9492</v>
      </c>
      <c r="M740" s="74">
        <v>2023</v>
      </c>
    </row>
    <row r="741" spans="1:13" ht="90" x14ac:dyDescent="0.25">
      <c r="A741" s="62" t="s">
        <v>9493</v>
      </c>
      <c r="B741" s="71" t="s">
        <v>9494</v>
      </c>
      <c r="C741" s="71" t="s">
        <v>9495</v>
      </c>
      <c r="D741" s="71" t="s">
        <v>9496</v>
      </c>
      <c r="E741" s="62" t="s">
        <v>9497</v>
      </c>
      <c r="F741" s="71" t="s">
        <v>9498</v>
      </c>
      <c r="G741" s="76" t="str">
        <f>HYPERLINK(Table14[[#This Row],[DOI]])</f>
        <v>https://libkey.io/libraries/2590/10.1302/0301-620X.105B2.BJJ-2022-0685.R1</v>
      </c>
      <c r="H741" s="71" t="s">
        <v>9499</v>
      </c>
      <c r="I741" s="71" t="s">
        <v>260</v>
      </c>
      <c r="J741" s="74"/>
      <c r="K741" s="71" t="s">
        <v>4840</v>
      </c>
      <c r="L741" s="71" t="s">
        <v>9500</v>
      </c>
      <c r="M741" s="74">
        <v>2023</v>
      </c>
    </row>
    <row r="742" spans="1:13" ht="45" x14ac:dyDescent="0.25">
      <c r="A742" s="62" t="s">
        <v>9501</v>
      </c>
      <c r="B742" s="71" t="s">
        <v>9502</v>
      </c>
      <c r="C742" s="71" t="s">
        <v>9503</v>
      </c>
      <c r="D742" s="71" t="s">
        <v>9504</v>
      </c>
      <c r="E742" s="62" t="s">
        <v>9505</v>
      </c>
      <c r="F742" s="71" t="s">
        <v>9506</v>
      </c>
      <c r="G742" s="76" t="str">
        <f>HYPERLINK(Table14[[#This Row],[DOI]])</f>
        <v>https://libkey.io/libraries/2590/10.1158/1078-0432.CCR-22-0390</v>
      </c>
      <c r="H742" s="71" t="s">
        <v>9507</v>
      </c>
      <c r="I742" s="71" t="s">
        <v>29</v>
      </c>
      <c r="J742" s="74"/>
      <c r="K742" s="71" t="s">
        <v>5923</v>
      </c>
      <c r="L742" s="71" t="s">
        <v>9508</v>
      </c>
      <c r="M742" s="74">
        <v>2023</v>
      </c>
    </row>
    <row r="743" spans="1:13" ht="30" x14ac:dyDescent="0.25">
      <c r="A743" s="62" t="s">
        <v>9509</v>
      </c>
      <c r="B743" s="71" t="s">
        <v>9510</v>
      </c>
      <c r="C743" s="71" t="s">
        <v>9511</v>
      </c>
      <c r="D743" s="71" t="s">
        <v>9511</v>
      </c>
      <c r="E743" s="62" t="s">
        <v>9512</v>
      </c>
      <c r="F743" s="71" t="s">
        <v>9513</v>
      </c>
      <c r="G743" s="76" t="str">
        <f>HYPERLINK(Table14[[#This Row],[DOI]])</f>
        <v>https://libkey.io/libraries/2590/10.1177/17531934221132665</v>
      </c>
      <c r="H743" s="71" t="s">
        <v>5868</v>
      </c>
      <c r="I743" s="71" t="s">
        <v>125</v>
      </c>
      <c r="J743" s="74"/>
      <c r="L743" s="77"/>
      <c r="M743" s="74">
        <v>2023</v>
      </c>
    </row>
    <row r="744" spans="1:13" ht="90" x14ac:dyDescent="0.25">
      <c r="A744" s="62" t="s">
        <v>9514</v>
      </c>
      <c r="B744" s="71" t="s">
        <v>9515</v>
      </c>
      <c r="C744" s="71" t="s">
        <v>9516</v>
      </c>
      <c r="D744" s="71" t="s">
        <v>9517</v>
      </c>
      <c r="E744" s="62" t="s">
        <v>9518</v>
      </c>
      <c r="F744" s="71" t="s">
        <v>9519</v>
      </c>
      <c r="G744" s="76" t="str">
        <f>HYPERLINK(Table14[[#This Row],[DOI]])</f>
        <v>https://libkey.io/libraries/2590/10.1093/jamia/ocac254</v>
      </c>
      <c r="H744" s="71" t="s">
        <v>8573</v>
      </c>
      <c r="I744" s="71" t="s">
        <v>52</v>
      </c>
      <c r="J744" s="74"/>
      <c r="K744" s="71" t="s">
        <v>6614</v>
      </c>
      <c r="L744" s="71" t="s">
        <v>9520</v>
      </c>
      <c r="M744" s="74">
        <v>2023</v>
      </c>
    </row>
    <row r="745" spans="1:13" ht="60" x14ac:dyDescent="0.25">
      <c r="A745" s="62" t="s">
        <v>9521</v>
      </c>
      <c r="B745" s="71" t="s">
        <v>9522</v>
      </c>
      <c r="C745" s="71" t="s">
        <v>9523</v>
      </c>
      <c r="D745" s="71" t="s">
        <v>9524</v>
      </c>
      <c r="E745" s="62" t="s">
        <v>9525</v>
      </c>
      <c r="F745" s="71" t="s">
        <v>9526</v>
      </c>
      <c r="G745" s="76" t="str">
        <f>HYPERLINK(Table14[[#This Row],[DOI]])</f>
        <v>https://libkey.io/libraries/2590/10.3897/folmed.65.e73628</v>
      </c>
      <c r="H745" s="71" t="s">
        <v>9527</v>
      </c>
      <c r="I745" s="71" t="s">
        <v>1483</v>
      </c>
      <c r="J745" s="74"/>
      <c r="K745" s="71" t="s">
        <v>6887</v>
      </c>
      <c r="L745" s="71" t="s">
        <v>9528</v>
      </c>
      <c r="M745" s="74">
        <v>2023</v>
      </c>
    </row>
    <row r="746" spans="1:13" ht="75" x14ac:dyDescent="0.25">
      <c r="A746" s="62" t="s">
        <v>9529</v>
      </c>
      <c r="B746" s="71" t="s">
        <v>9530</v>
      </c>
      <c r="C746" s="71" t="s">
        <v>9531</v>
      </c>
      <c r="D746" s="71" t="s">
        <v>9531</v>
      </c>
      <c r="E746" s="62" t="s">
        <v>9532</v>
      </c>
      <c r="F746" s="71" t="s">
        <v>9533</v>
      </c>
      <c r="G746" s="76" t="str">
        <f>HYPERLINK(Table14[[#This Row],[DOI]])</f>
        <v>https://libkey.io/libraries/2590/10.1177/1753495X221148813</v>
      </c>
      <c r="H746" s="71" t="s">
        <v>9534</v>
      </c>
      <c r="I746" s="71" t="s">
        <v>37</v>
      </c>
      <c r="J746" s="74"/>
      <c r="L746" s="77"/>
      <c r="M746" s="74">
        <v>2023</v>
      </c>
    </row>
    <row r="747" spans="1:13" ht="75" x14ac:dyDescent="0.25">
      <c r="A747" s="62" t="s">
        <v>9535</v>
      </c>
      <c r="B747" s="71" t="s">
        <v>9536</v>
      </c>
      <c r="C747" s="71" t="s">
        <v>9537</v>
      </c>
      <c r="D747" s="71" t="s">
        <v>9538</v>
      </c>
      <c r="E747" s="62" t="s">
        <v>9539</v>
      </c>
      <c r="F747" s="71" t="s">
        <v>9540</v>
      </c>
      <c r="G747" s="76" t="str">
        <f>HYPERLINK(Table14[[#This Row],[DOI]])</f>
        <v>https://libkey.io/libraries/2590/10.1097/IAE.0000000000003698</v>
      </c>
      <c r="H747" s="71" t="s">
        <v>9541</v>
      </c>
      <c r="I747" s="71" t="s">
        <v>29</v>
      </c>
      <c r="J747" s="74"/>
      <c r="K747" s="71" t="s">
        <v>5107</v>
      </c>
      <c r="L747" s="71" t="s">
        <v>9542</v>
      </c>
      <c r="M747" s="74">
        <v>2023</v>
      </c>
    </row>
    <row r="748" spans="1:13" ht="180" x14ac:dyDescent="0.25">
      <c r="A748" s="62" t="s">
        <v>9543</v>
      </c>
      <c r="B748" s="71" t="s">
        <v>9544</v>
      </c>
      <c r="C748" s="71" t="s">
        <v>9545</v>
      </c>
      <c r="D748" s="71" t="s">
        <v>9546</v>
      </c>
      <c r="E748" s="62" t="s">
        <v>9547</v>
      </c>
      <c r="G748" s="76" t="str">
        <f>HYPERLINK(Table14[[#This Row],[DOI]])</f>
        <v>https://libkey.io/libraries/2590/10.1210/clinem/dgac762</v>
      </c>
      <c r="H748" s="71" t="s">
        <v>9548</v>
      </c>
      <c r="I748" s="71" t="s">
        <v>244</v>
      </c>
      <c r="J748" s="74"/>
      <c r="K748" s="71" t="s">
        <v>5355</v>
      </c>
      <c r="L748" s="71" t="s">
        <v>9549</v>
      </c>
      <c r="M748" s="74">
        <v>2023</v>
      </c>
    </row>
    <row r="749" spans="1:13" ht="150" x14ac:dyDescent="0.25">
      <c r="A749" s="62" t="s">
        <v>9550</v>
      </c>
      <c r="B749" s="71" t="s">
        <v>9551</v>
      </c>
      <c r="C749" s="71" t="s">
        <v>9552</v>
      </c>
      <c r="D749" s="71" t="s">
        <v>9552</v>
      </c>
      <c r="E749" s="62" t="s">
        <v>9553</v>
      </c>
      <c r="F749" s="71" t="s">
        <v>9554</v>
      </c>
      <c r="G749" s="76" t="str">
        <f>HYPERLINK(Table14[[#This Row],[DOI]])</f>
        <v>https://libkey.io/libraries/2590/10.1016/S2665-9913%2823%2900004-8</v>
      </c>
      <c r="H749" s="71" t="s">
        <v>9555</v>
      </c>
      <c r="I749" s="71" t="s">
        <v>37</v>
      </c>
      <c r="J749" s="74"/>
      <c r="L749" s="77"/>
      <c r="M749" s="74">
        <v>2023</v>
      </c>
    </row>
    <row r="750" spans="1:13" ht="135" x14ac:dyDescent="0.25">
      <c r="A750" s="62" t="s">
        <v>9556</v>
      </c>
      <c r="B750" s="71" t="s">
        <v>9557</v>
      </c>
      <c r="C750" s="71" t="s">
        <v>9558</v>
      </c>
      <c r="D750" s="71" t="s">
        <v>9559</v>
      </c>
      <c r="E750" s="62" t="s">
        <v>9560</v>
      </c>
      <c r="G750" s="76" t="str">
        <f>HYPERLINK(Table14[[#This Row],[DOI]])</f>
        <v>https://libkey.io/libraries/2590/10.1016/S0140-6736(22)02349-2</v>
      </c>
      <c r="H750" s="71" t="s">
        <v>9561</v>
      </c>
      <c r="I750" s="71" t="s">
        <v>29</v>
      </c>
      <c r="J750" s="74"/>
      <c r="K750" s="71" t="s">
        <v>9562</v>
      </c>
      <c r="L750" s="71" t="s">
        <v>9563</v>
      </c>
      <c r="M750" s="74">
        <v>2023</v>
      </c>
    </row>
    <row r="751" spans="1:13" ht="105" x14ac:dyDescent="0.25">
      <c r="A751" s="62" t="s">
        <v>9564</v>
      </c>
      <c r="B751" s="71" t="s">
        <v>9565</v>
      </c>
      <c r="E751" s="62" t="s">
        <v>9566</v>
      </c>
      <c r="F751" s="71" t="s">
        <v>9567</v>
      </c>
      <c r="G751" s="76" t="str">
        <f>HYPERLINK(Table14[[#This Row],[DOI]])</f>
        <v>https://libkey.io/libraries/2590/10.1097/SLA.0000000000005214</v>
      </c>
      <c r="H751" s="71" t="s">
        <v>9568</v>
      </c>
      <c r="I751" s="71" t="s">
        <v>37</v>
      </c>
      <c r="J751" s="74"/>
      <c r="L751" s="77"/>
      <c r="M751" s="74">
        <v>2023</v>
      </c>
    </row>
    <row r="752" spans="1:13" ht="90" x14ac:dyDescent="0.25">
      <c r="A752" s="62" t="s">
        <v>9569</v>
      </c>
      <c r="B752" s="71" t="s">
        <v>9570</v>
      </c>
      <c r="C752" s="71" t="s">
        <v>9571</v>
      </c>
      <c r="D752" s="71" t="s">
        <v>9572</v>
      </c>
      <c r="E752" s="62" t="s">
        <v>9573</v>
      </c>
      <c r="F752" s="71" t="s">
        <v>9574</v>
      </c>
      <c r="G752" s="76" t="str">
        <f>HYPERLINK(Table14[[#This Row],[DOI]])</f>
        <v>https://libkey.io/libraries/2590/10.1136/jitc-2022-005007</v>
      </c>
      <c r="H752" s="71" t="s">
        <v>9575</v>
      </c>
      <c r="I752" s="71" t="s">
        <v>29</v>
      </c>
      <c r="J752" s="74"/>
      <c r="K752" s="71" t="s">
        <v>4784</v>
      </c>
      <c r="L752" s="71" t="s">
        <v>9576</v>
      </c>
      <c r="M752" s="74">
        <v>2023</v>
      </c>
    </row>
    <row r="753" spans="1:13" ht="45" x14ac:dyDescent="0.25">
      <c r="A753" s="62" t="s">
        <v>9577</v>
      </c>
      <c r="B753" s="71" t="s">
        <v>9578</v>
      </c>
      <c r="C753" s="71" t="s">
        <v>9579</v>
      </c>
      <c r="D753" s="71" t="s">
        <v>9580</v>
      </c>
      <c r="E753" s="62" t="s">
        <v>9581</v>
      </c>
      <c r="G753" s="76" t="str">
        <f>HYPERLINK(Table14[[#This Row],[DOI]])</f>
        <v>https://libkey.io/libraries/2590/10.1038/s41415-023-5439-z</v>
      </c>
      <c r="H753" s="71" t="s">
        <v>9582</v>
      </c>
      <c r="I753" s="71" t="s">
        <v>8985</v>
      </c>
      <c r="J753" s="74"/>
      <c r="K753" s="71" t="s">
        <v>4784</v>
      </c>
      <c r="L753" s="71" t="s">
        <v>5885</v>
      </c>
      <c r="M753" s="74">
        <v>2023</v>
      </c>
    </row>
    <row r="754" spans="1:13" ht="75" x14ac:dyDescent="0.25">
      <c r="A754" s="62" t="s">
        <v>9583</v>
      </c>
      <c r="B754" s="71" t="s">
        <v>9584</v>
      </c>
      <c r="C754" s="71" t="s">
        <v>9585</v>
      </c>
      <c r="D754" s="71" t="s">
        <v>9585</v>
      </c>
      <c r="E754" s="62" t="s">
        <v>9586</v>
      </c>
      <c r="F754" s="71" t="s">
        <v>9587</v>
      </c>
      <c r="G754" s="76" t="str">
        <f>HYPERLINK(Table14[[#This Row],[DOI]])</f>
        <v>https://libkey.io/libraries/2590/10.3390/jcm12020684</v>
      </c>
      <c r="H754" s="71" t="s">
        <v>5902</v>
      </c>
      <c r="I754" s="71" t="s">
        <v>125</v>
      </c>
      <c r="J754" s="74"/>
      <c r="L754" s="77"/>
      <c r="M754" s="74">
        <v>2023</v>
      </c>
    </row>
    <row r="755" spans="1:13" ht="60" x14ac:dyDescent="0.25">
      <c r="A755" s="62" t="s">
        <v>9588</v>
      </c>
      <c r="B755" s="71" t="s">
        <v>9589</v>
      </c>
      <c r="C755" s="71" t="s">
        <v>9590</v>
      </c>
      <c r="D755" s="71" t="s">
        <v>9591</v>
      </c>
      <c r="E755" s="62" t="s">
        <v>9592</v>
      </c>
      <c r="F755" s="71" t="s">
        <v>9593</v>
      </c>
      <c r="G755" s="76" t="str">
        <f>HYPERLINK(Table14[[#This Row],[DOI]])</f>
        <v>https://libkey.io/libraries/2590/10.1093/rheumatology/keac377</v>
      </c>
      <c r="H755" s="71" t="s">
        <v>9594</v>
      </c>
      <c r="I755" s="71" t="s">
        <v>29</v>
      </c>
      <c r="J755" s="74"/>
      <c r="K755" s="71" t="s">
        <v>6897</v>
      </c>
      <c r="L755" s="71" t="s">
        <v>9595</v>
      </c>
      <c r="M755" s="74">
        <v>2023</v>
      </c>
    </row>
    <row r="756" spans="1:13" ht="75" x14ac:dyDescent="0.25">
      <c r="A756" s="62" t="s">
        <v>9596</v>
      </c>
      <c r="B756" s="71" t="s">
        <v>9597</v>
      </c>
      <c r="C756" s="71" t="s">
        <v>9598</v>
      </c>
      <c r="D756" s="71" t="s">
        <v>9599</v>
      </c>
      <c r="E756" s="62" t="s">
        <v>9600</v>
      </c>
      <c r="F756" s="71" t="s">
        <v>9601</v>
      </c>
      <c r="G756" s="76" t="str">
        <f>HYPERLINK(Table14[[#This Row],[DOI]])</f>
        <v>https://libkey.io/libraries/2590/10.1097/ALN.0000000000004539</v>
      </c>
      <c r="H756" s="71" t="s">
        <v>9602</v>
      </c>
      <c r="I756" s="71" t="s">
        <v>29</v>
      </c>
      <c r="J756" s="74"/>
      <c r="K756" s="71" t="s">
        <v>4989</v>
      </c>
      <c r="L756" s="71" t="s">
        <v>9603</v>
      </c>
      <c r="M756" s="74">
        <v>2023</v>
      </c>
    </row>
    <row r="757" spans="1:13" ht="75" x14ac:dyDescent="0.25">
      <c r="A757" s="62" t="s">
        <v>9604</v>
      </c>
      <c r="B757" s="71" t="s">
        <v>9605</v>
      </c>
      <c r="C757" s="71" t="s">
        <v>9606</v>
      </c>
      <c r="D757" s="71" t="s">
        <v>9607</v>
      </c>
      <c r="E757" s="62" t="s">
        <v>9608</v>
      </c>
      <c r="F757" s="71" t="s">
        <v>9609</v>
      </c>
      <c r="G757" s="76" t="str">
        <f>HYPERLINK(Table14[[#This Row],[DOI]])</f>
        <v>https://libkey.io/libraries/2590/10.1093/europace/euac253</v>
      </c>
      <c r="H757" s="71" t="s">
        <v>9610</v>
      </c>
      <c r="I757" s="71" t="s">
        <v>9611</v>
      </c>
      <c r="J757" s="74"/>
      <c r="K757" s="71" t="s">
        <v>7539</v>
      </c>
      <c r="L757" s="71" t="s">
        <v>9612</v>
      </c>
      <c r="M757" s="74">
        <v>2023</v>
      </c>
    </row>
    <row r="758" spans="1:13" ht="60" x14ac:dyDescent="0.25">
      <c r="A758" s="62" t="s">
        <v>9613</v>
      </c>
      <c r="B758" s="71" t="s">
        <v>9614</v>
      </c>
      <c r="C758" s="71" t="s">
        <v>9615</v>
      </c>
      <c r="D758" s="71" t="s">
        <v>9616</v>
      </c>
      <c r="E758" s="62" t="s">
        <v>9617</v>
      </c>
      <c r="F758" s="71" t="s">
        <v>9618</v>
      </c>
      <c r="G758" s="76" t="str">
        <f>HYPERLINK(Table14[[#This Row],[DOI]])</f>
        <v>https://libkey.io/libraries/2590/10.1093/bjsopen/zrac152</v>
      </c>
      <c r="H758" s="71" t="s">
        <v>9619</v>
      </c>
      <c r="I758" s="71" t="s">
        <v>381</v>
      </c>
      <c r="J758" s="74"/>
      <c r="K758" s="71" t="s">
        <v>7023</v>
      </c>
      <c r="L758" s="71" t="s">
        <v>9620</v>
      </c>
      <c r="M758" s="74">
        <v>2023</v>
      </c>
    </row>
    <row r="759" spans="1:13" ht="105" x14ac:dyDescent="0.25">
      <c r="A759" s="62" t="s">
        <v>9621</v>
      </c>
      <c r="B759" s="71" t="s">
        <v>9622</v>
      </c>
      <c r="C759" s="71" t="s">
        <v>9623</v>
      </c>
      <c r="D759" s="71" t="s">
        <v>9623</v>
      </c>
      <c r="E759" s="62" t="s">
        <v>9624</v>
      </c>
      <c r="F759" s="71" t="s">
        <v>9625</v>
      </c>
      <c r="G759" s="76" t="str">
        <f>HYPERLINK(Table14[[#This Row],[DOI]])</f>
        <v>https://libkey.io/libraries/2590/10.3389/fmed.2022.1033417</v>
      </c>
      <c r="H759" s="71" t="s">
        <v>9626</v>
      </c>
      <c r="I759" s="71" t="s">
        <v>37</v>
      </c>
      <c r="J759" s="74"/>
      <c r="L759" s="77"/>
      <c r="M759" s="74">
        <v>2023</v>
      </c>
    </row>
    <row r="760" spans="1:13" ht="105" x14ac:dyDescent="0.25">
      <c r="A760" s="62" t="s">
        <v>9627</v>
      </c>
      <c r="B760" s="71" t="s">
        <v>9628</v>
      </c>
      <c r="C760" s="71" t="s">
        <v>9629</v>
      </c>
      <c r="D760" s="71" t="s">
        <v>9630</v>
      </c>
      <c r="E760" s="62" t="s">
        <v>9631</v>
      </c>
      <c r="F760" s="71" t="s">
        <v>9632</v>
      </c>
      <c r="G760" s="76" t="str">
        <f>HYPERLINK(Table14[[#This Row],[DOI]])</f>
        <v>https://libkey.io/libraries/2590/10.2174/1573405618666220628100928</v>
      </c>
      <c r="H760" s="73" t="s">
        <v>9633</v>
      </c>
      <c r="I760" s="71" t="s">
        <v>29</v>
      </c>
      <c r="J760" s="74"/>
      <c r="K760" s="71">
        <v>2023</v>
      </c>
      <c r="L760" s="75">
        <v>44740.321527777778</v>
      </c>
      <c r="M760" s="74">
        <v>2023</v>
      </c>
    </row>
    <row r="761" spans="1:13" ht="45" x14ac:dyDescent="0.25">
      <c r="A761" s="62" t="s">
        <v>9634</v>
      </c>
      <c r="B761" s="71" t="s">
        <v>9635</v>
      </c>
      <c r="C761" s="71" t="s">
        <v>9636</v>
      </c>
      <c r="D761" s="71" t="s">
        <v>9637</v>
      </c>
      <c r="E761" s="62" t="s">
        <v>9638</v>
      </c>
      <c r="G761" s="76" t="str">
        <f>HYPERLINK(Table14[[#This Row],[DOI]])</f>
        <v>https://libkey.io/libraries/2590/10.1111/apt.17496</v>
      </c>
      <c r="H761" s="73" t="s">
        <v>9639</v>
      </c>
      <c r="I761" s="71" t="s">
        <v>393</v>
      </c>
      <c r="J761" s="74"/>
      <c r="K761" s="71" t="s">
        <v>4507</v>
      </c>
      <c r="L761" s="75">
        <v>45056.169444444444</v>
      </c>
      <c r="M761" s="74">
        <v>2023</v>
      </c>
    </row>
    <row r="762" spans="1:13" ht="60" x14ac:dyDescent="0.25">
      <c r="A762" s="62" t="s">
        <v>9640</v>
      </c>
      <c r="B762" s="71" t="s">
        <v>9641</v>
      </c>
      <c r="C762" s="71" t="s">
        <v>9642</v>
      </c>
      <c r="D762" s="71" t="s">
        <v>9643</v>
      </c>
      <c r="E762" s="62" t="s">
        <v>9644</v>
      </c>
      <c r="F762" s="71" t="s">
        <v>9645</v>
      </c>
      <c r="G762" s="76" t="str">
        <f>HYPERLINK(Table14[[#This Row],[DOI]])</f>
        <v>https://libkey.io/libraries/2590/10.1111/phpp.12549</v>
      </c>
      <c r="H762" s="73" t="s">
        <v>9646</v>
      </c>
      <c r="I762" s="71" t="s">
        <v>29</v>
      </c>
      <c r="J762" s="74"/>
      <c r="K762" s="71" t="s">
        <v>4521</v>
      </c>
      <c r="L762" s="75">
        <v>43908.25</v>
      </c>
      <c r="M762" s="74">
        <v>2023</v>
      </c>
    </row>
    <row r="763" spans="1:13" ht="75" x14ac:dyDescent="0.25">
      <c r="A763" s="62" t="s">
        <v>9647</v>
      </c>
      <c r="B763" s="71" t="s">
        <v>9648</v>
      </c>
      <c r="C763" s="71" t="s">
        <v>9649</v>
      </c>
      <c r="D763" s="71" t="s">
        <v>9650</v>
      </c>
      <c r="E763" s="62" t="s">
        <v>9651</v>
      </c>
      <c r="F763" s="71" t="s">
        <v>9652</v>
      </c>
      <c r="G763" s="76" t="str">
        <f>HYPERLINK(Table14[[#This Row],[DOI]])</f>
        <v>https://libkey.io/libraries/2590/10.1177/17455057231179061</v>
      </c>
      <c r="H763" s="71" t="s">
        <v>9244</v>
      </c>
      <c r="I763" s="71" t="s">
        <v>70</v>
      </c>
      <c r="J763" s="74"/>
      <c r="K763" s="71" t="s">
        <v>9653</v>
      </c>
      <c r="L763" s="71" t="s">
        <v>9654</v>
      </c>
      <c r="M763" s="74" t="s">
        <v>31</v>
      </c>
    </row>
    <row r="764" spans="1:13" ht="135" x14ac:dyDescent="0.25">
      <c r="A764" s="62" t="s">
        <v>9655</v>
      </c>
      <c r="B764" s="71" t="s">
        <v>9656</v>
      </c>
      <c r="C764" s="71" t="s">
        <v>9657</v>
      </c>
      <c r="D764" s="71" t="s">
        <v>9658</v>
      </c>
      <c r="E764" s="62" t="s">
        <v>9659</v>
      </c>
      <c r="F764" s="71" t="s">
        <v>9660</v>
      </c>
      <c r="G764" s="76" t="str">
        <f>HYPERLINK(Table14[[#This Row],[DOI]])</f>
        <v>https://libkey.io/libraries/2590/10.1136/postgradmedj-2021-141301</v>
      </c>
      <c r="H764" s="71" t="s">
        <v>9661</v>
      </c>
      <c r="I764" s="71" t="s">
        <v>29</v>
      </c>
      <c r="J764" s="74"/>
      <c r="K764" s="71" t="s">
        <v>9662</v>
      </c>
      <c r="L764" s="71" t="s">
        <v>9663</v>
      </c>
      <c r="M764" s="74" t="s">
        <v>31</v>
      </c>
    </row>
    <row r="765" spans="1:13" ht="60" x14ac:dyDescent="0.25">
      <c r="A765" s="62" t="s">
        <v>9664</v>
      </c>
      <c r="B765" s="71" t="s">
        <v>9665</v>
      </c>
      <c r="C765" s="71" t="s">
        <v>9666</v>
      </c>
      <c r="D765" s="71" t="s">
        <v>9667</v>
      </c>
      <c r="E765" s="62" t="s">
        <v>9668</v>
      </c>
      <c r="F765" s="71" t="s">
        <v>9669</v>
      </c>
      <c r="G765" s="76" t="str">
        <f>HYPERLINK(Table14[[#This Row],[DOI]])</f>
        <v>https://libkey.io/libraries/2590/10.1182/bloodadvances.2022008360</v>
      </c>
      <c r="H765" s="71" t="s">
        <v>9670</v>
      </c>
      <c r="I765" s="71" t="s">
        <v>29</v>
      </c>
      <c r="J765" s="74"/>
      <c r="K765" s="71" t="s">
        <v>9214</v>
      </c>
      <c r="L765" s="71" t="s">
        <v>9671</v>
      </c>
      <c r="M765" s="74" t="s">
        <v>31</v>
      </c>
    </row>
    <row r="766" spans="1:13" ht="30" x14ac:dyDescent="0.25">
      <c r="A766" s="62" t="s">
        <v>9672</v>
      </c>
      <c r="B766" s="71" t="s">
        <v>9673</v>
      </c>
      <c r="C766" s="71" t="s">
        <v>9674</v>
      </c>
      <c r="D766" s="71" t="s">
        <v>9675</v>
      </c>
      <c r="E766" s="62" t="s">
        <v>9676</v>
      </c>
      <c r="F766" s="71" t="s">
        <v>9677</v>
      </c>
      <c r="G766" s="76" t="str">
        <f>HYPERLINK(Table14[[#This Row],[DOI]])</f>
        <v>https://libkey.io/libraries/2590/10.1093/mmy/myad049</v>
      </c>
      <c r="H766" s="71" t="s">
        <v>9678</v>
      </c>
      <c r="I766" s="71" t="s">
        <v>381</v>
      </c>
      <c r="J766" s="74"/>
      <c r="K766" s="71" t="s">
        <v>9679</v>
      </c>
      <c r="L766" s="71" t="s">
        <v>9680</v>
      </c>
      <c r="M766" s="74" t="s">
        <v>31</v>
      </c>
    </row>
    <row r="767" spans="1:13" ht="135" x14ac:dyDescent="0.25">
      <c r="A767" s="62" t="s">
        <v>9681</v>
      </c>
      <c r="B767" s="71" t="s">
        <v>9682</v>
      </c>
      <c r="C767" s="71" t="s">
        <v>9683</v>
      </c>
      <c r="D767" s="71" t="s">
        <v>9684</v>
      </c>
      <c r="E767" s="62" t="s">
        <v>9685</v>
      </c>
      <c r="F767" s="71" t="s">
        <v>9686</v>
      </c>
      <c r="G767" s="76" t="str">
        <f>HYPERLINK(Table14[[#This Row],[DOI]])</f>
        <v>https://libkey.io/libraries/2590/10.1136/rmdopen-2023-003143</v>
      </c>
      <c r="H767" s="71" t="s">
        <v>9687</v>
      </c>
      <c r="I767" s="71" t="s">
        <v>381</v>
      </c>
      <c r="J767" s="74"/>
      <c r="K767" s="71" t="s">
        <v>4507</v>
      </c>
      <c r="L767" s="71" t="s">
        <v>9688</v>
      </c>
      <c r="M767" s="74" t="s">
        <v>31</v>
      </c>
    </row>
    <row r="768" spans="1:13" ht="105" x14ac:dyDescent="0.25">
      <c r="A768" s="62" t="s">
        <v>9689</v>
      </c>
      <c r="B768" s="71" t="s">
        <v>9690</v>
      </c>
      <c r="C768" s="71" t="s">
        <v>9691</v>
      </c>
      <c r="D768" s="71" t="s">
        <v>9692</v>
      </c>
      <c r="E768" s="62" t="s">
        <v>8374</v>
      </c>
      <c r="F768" s="71" t="s">
        <v>9693</v>
      </c>
      <c r="G768" s="76" t="str">
        <f>HYPERLINK(Table14[[#This Row],[DOI]])</f>
        <v>https://libkey.io/libraries/2590/10.1016/S1470-2045(23)00157-2</v>
      </c>
      <c r="H768" s="71" t="s">
        <v>9694</v>
      </c>
      <c r="I768" s="71" t="s">
        <v>9695</v>
      </c>
      <c r="J768" s="74"/>
      <c r="K768" s="71" t="s">
        <v>5126</v>
      </c>
      <c r="L768" s="71" t="s">
        <v>9696</v>
      </c>
      <c r="M768" s="74" t="s">
        <v>31</v>
      </c>
    </row>
    <row r="769" spans="1:13" ht="75" x14ac:dyDescent="0.25">
      <c r="A769" s="62" t="s">
        <v>9697</v>
      </c>
      <c r="B769" s="71" t="s">
        <v>9698</v>
      </c>
      <c r="C769" s="71" t="s">
        <v>9699</v>
      </c>
      <c r="D769" s="71" t="s">
        <v>9700</v>
      </c>
      <c r="E769" s="62" t="s">
        <v>9701</v>
      </c>
      <c r="F769" s="71" t="s">
        <v>9702</v>
      </c>
      <c r="G769" s="76" t="str">
        <f>HYPERLINK(Table14[[#This Row],[DOI]])</f>
        <v>https://libkey.io/libraries/2590/10.1093/bjsopen/zrad055</v>
      </c>
      <c r="H769" s="71" t="s">
        <v>9703</v>
      </c>
      <c r="I769" s="71" t="s">
        <v>154</v>
      </c>
      <c r="J769" s="74"/>
      <c r="K769" s="71" t="s">
        <v>8328</v>
      </c>
      <c r="L769" s="71" t="s">
        <v>9704</v>
      </c>
      <c r="M769" s="74" t="s">
        <v>31</v>
      </c>
    </row>
    <row r="770" spans="1:13" ht="75" x14ac:dyDescent="0.25">
      <c r="A770" s="62" t="s">
        <v>9705</v>
      </c>
      <c r="B770" s="71" t="s">
        <v>9706</v>
      </c>
      <c r="C770" s="71" t="s">
        <v>9707</v>
      </c>
      <c r="D770" s="71" t="s">
        <v>9708</v>
      </c>
      <c r="E770" s="62" t="s">
        <v>9709</v>
      </c>
      <c r="F770" s="71" t="s">
        <v>9710</v>
      </c>
      <c r="G770" s="76" t="str">
        <f>HYPERLINK(Table14[[#This Row],[DOI]])</f>
        <v>https://libkey.io/libraries/2590/10.1093/rheumatology/keac564</v>
      </c>
      <c r="H770" s="71" t="s">
        <v>9711</v>
      </c>
      <c r="I770" s="71" t="s">
        <v>9712</v>
      </c>
      <c r="J770" s="74"/>
      <c r="K770" s="71" t="s">
        <v>8525</v>
      </c>
      <c r="L770" s="71" t="s">
        <v>9713</v>
      </c>
      <c r="M770" s="74" t="s">
        <v>31</v>
      </c>
    </row>
    <row r="771" spans="1:13" ht="180" x14ac:dyDescent="0.25">
      <c r="A771" s="62" t="s">
        <v>9714</v>
      </c>
      <c r="B771" s="71" t="s">
        <v>9715</v>
      </c>
      <c r="C771" s="71" t="s">
        <v>9716</v>
      </c>
      <c r="D771" s="71" t="s">
        <v>9717</v>
      </c>
      <c r="E771" s="62" t="s">
        <v>9718</v>
      </c>
      <c r="G771" s="76" t="str">
        <f>HYPERLINK(Table14[[#This Row],[DOI]])</f>
        <v>https://libkey.io/libraries/2590/10.1093/rheumatology/keac635</v>
      </c>
      <c r="H771" s="71" t="s">
        <v>9719</v>
      </c>
      <c r="I771" s="71" t="s">
        <v>730</v>
      </c>
      <c r="J771" s="74"/>
      <c r="K771" s="71" t="s">
        <v>8525</v>
      </c>
      <c r="L771" s="71" t="s">
        <v>9720</v>
      </c>
      <c r="M771" s="74" t="s">
        <v>31</v>
      </c>
    </row>
    <row r="772" spans="1:13" ht="45" x14ac:dyDescent="0.25">
      <c r="A772" s="62" t="s">
        <v>9721</v>
      </c>
      <c r="B772" s="71" t="s">
        <v>9722</v>
      </c>
      <c r="C772" s="71" t="s">
        <v>1097</v>
      </c>
      <c r="D772" s="71" t="s">
        <v>1996</v>
      </c>
      <c r="E772" s="62" t="s">
        <v>1098</v>
      </c>
      <c r="G772" s="76" t="str">
        <f>HYPERLINK(Table14[[#This Row],[DOI]])</f>
        <v>https://libkey.io/libraries/2590/10.1093/ced/llad094</v>
      </c>
      <c r="H772" s="71" t="s">
        <v>8072</v>
      </c>
      <c r="I772" s="71" t="s">
        <v>29</v>
      </c>
      <c r="J772" s="74"/>
      <c r="K772" s="71" t="s">
        <v>3895</v>
      </c>
      <c r="L772" s="71" t="s">
        <v>8073</v>
      </c>
      <c r="M772" s="74" t="s">
        <v>31</v>
      </c>
    </row>
    <row r="773" spans="1:13" ht="60" x14ac:dyDescent="0.25">
      <c r="A773" s="62" t="s">
        <v>9723</v>
      </c>
      <c r="B773" s="71" t="s">
        <v>9724</v>
      </c>
      <c r="C773" s="71" t="s">
        <v>9725</v>
      </c>
      <c r="D773" s="71" t="s">
        <v>9726</v>
      </c>
      <c r="E773" s="62" t="s">
        <v>9727</v>
      </c>
      <c r="F773" s="71" t="s">
        <v>9728</v>
      </c>
      <c r="G773" s="76" t="str">
        <f>HYPERLINK(Table14[[#This Row],[DOI]])</f>
        <v>https://libkey.io/libraries/2590/10.1016/S1470-2045(23)00182-1</v>
      </c>
      <c r="H773" s="71" t="s">
        <v>9729</v>
      </c>
      <c r="I773" s="71" t="s">
        <v>730</v>
      </c>
      <c r="J773" s="74"/>
      <c r="K773" s="71" t="s">
        <v>5126</v>
      </c>
      <c r="L773" s="71" t="s">
        <v>9696</v>
      </c>
      <c r="M773" s="74" t="s">
        <v>31</v>
      </c>
    </row>
    <row r="774" spans="1:13" ht="75" x14ac:dyDescent="0.25">
      <c r="A774" s="62" t="s">
        <v>9730</v>
      </c>
      <c r="B774" s="71" t="s">
        <v>9731</v>
      </c>
      <c r="C774" s="71" t="s">
        <v>9732</v>
      </c>
      <c r="D774" s="71" t="s">
        <v>9733</v>
      </c>
      <c r="E774" s="62" t="s">
        <v>679</v>
      </c>
      <c r="G774" s="76" t="str">
        <f>HYPERLINK(Table14[[#This Row],[DOI]])</f>
        <v>https://libkey.io/libraries/2590/10.1093/ejcts/ezad224</v>
      </c>
      <c r="H774" s="71" t="s">
        <v>9734</v>
      </c>
      <c r="I774" s="71" t="s">
        <v>29</v>
      </c>
      <c r="J774" s="74"/>
      <c r="K774" s="71" t="s">
        <v>5530</v>
      </c>
      <c r="L774" s="71" t="s">
        <v>9735</v>
      </c>
      <c r="M774" s="74" t="s">
        <v>31</v>
      </c>
    </row>
    <row r="775" spans="1:13" ht="120" x14ac:dyDescent="0.25">
      <c r="A775" s="62" t="s">
        <v>9736</v>
      </c>
      <c r="B775" s="71" t="s">
        <v>9737</v>
      </c>
      <c r="C775" s="71" t="s">
        <v>9738</v>
      </c>
      <c r="D775" s="71" t="s">
        <v>9739</v>
      </c>
      <c r="E775" s="62" t="s">
        <v>9740</v>
      </c>
      <c r="F775" s="71" t="s">
        <v>9741</v>
      </c>
      <c r="G775" s="76" t="str">
        <f>HYPERLINK(Table14[[#This Row],[DOI]])</f>
        <v>https://libkey.io/libraries/2590/10.1093/ehjqcco/qcac057</v>
      </c>
      <c r="H775" s="71" t="s">
        <v>9742</v>
      </c>
      <c r="I775" s="71" t="s">
        <v>381</v>
      </c>
      <c r="J775" s="74"/>
      <c r="K775" s="71" t="s">
        <v>9008</v>
      </c>
      <c r="L775" s="71" t="s">
        <v>9743</v>
      </c>
      <c r="M775" s="74" t="s">
        <v>31</v>
      </c>
    </row>
    <row r="776" spans="1:13" ht="105" x14ac:dyDescent="0.25">
      <c r="A776" s="62" t="s">
        <v>9744</v>
      </c>
      <c r="B776" s="71" t="s">
        <v>9745</v>
      </c>
      <c r="C776" s="71" t="s">
        <v>1097</v>
      </c>
      <c r="D776" s="71" t="s">
        <v>1996</v>
      </c>
      <c r="E776" s="62" t="s">
        <v>1098</v>
      </c>
      <c r="G776" s="76" t="str">
        <f>HYPERLINK(Table14[[#This Row],[DOI]])</f>
        <v>https://libkey.io/libraries/2590/10.1093/ced/llad093</v>
      </c>
      <c r="H776" s="71" t="s">
        <v>8154</v>
      </c>
      <c r="I776" s="71" t="s">
        <v>29</v>
      </c>
      <c r="J776" s="74"/>
      <c r="K776" s="71" t="s">
        <v>3895</v>
      </c>
      <c r="L776" s="71" t="s">
        <v>8157</v>
      </c>
      <c r="M776" s="74" t="s">
        <v>31</v>
      </c>
    </row>
    <row r="777" spans="1:13" ht="60" x14ac:dyDescent="0.25">
      <c r="A777" s="62" t="s">
        <v>9746</v>
      </c>
      <c r="B777" s="71" t="s">
        <v>9747</v>
      </c>
      <c r="C777" s="71" t="s">
        <v>9748</v>
      </c>
      <c r="D777" s="71" t="s">
        <v>9749</v>
      </c>
      <c r="E777" s="62" t="s">
        <v>9750</v>
      </c>
      <c r="G777" s="76" t="str">
        <f>HYPERLINK(Table14[[#This Row],[DOI]])</f>
        <v>https://libkey.io/libraries/2590/10.1182/bloodadvances.2022007126</v>
      </c>
      <c r="H777" s="71" t="s">
        <v>9751</v>
      </c>
      <c r="I777" s="71" t="s">
        <v>29</v>
      </c>
      <c r="J777" s="74"/>
      <c r="K777" s="71" t="s">
        <v>5582</v>
      </c>
      <c r="L777" s="71" t="s">
        <v>9752</v>
      </c>
      <c r="M777" s="74" t="s">
        <v>31</v>
      </c>
    </row>
    <row r="778" spans="1:13" ht="45" x14ac:dyDescent="0.25">
      <c r="A778" s="62" t="s">
        <v>9753</v>
      </c>
      <c r="B778" s="71" t="s">
        <v>9754</v>
      </c>
      <c r="C778" s="71" t="s">
        <v>9755</v>
      </c>
      <c r="D778" s="71" t="s">
        <v>9756</v>
      </c>
      <c r="E778" s="62" t="s">
        <v>9757</v>
      </c>
      <c r="F778" s="71" t="s">
        <v>9758</v>
      </c>
      <c r="G778" s="76" t="str">
        <f>HYPERLINK(Table14[[#This Row],[DOI]])</f>
        <v>https://libkey.io/libraries/2590/10.1093/rheumatology/keac599</v>
      </c>
      <c r="H778" s="71" t="s">
        <v>9759</v>
      </c>
      <c r="I778" s="71" t="s">
        <v>730</v>
      </c>
      <c r="J778" s="74"/>
      <c r="K778" s="71" t="s">
        <v>8525</v>
      </c>
      <c r="L778" s="71" t="s">
        <v>9760</v>
      </c>
      <c r="M778" s="74" t="s">
        <v>31</v>
      </c>
    </row>
    <row r="779" spans="1:13" x14ac:dyDescent="0.25">
      <c r="A779" s="62" t="s">
        <v>682</v>
      </c>
      <c r="B779" s="71" t="s">
        <v>9761</v>
      </c>
      <c r="C779" s="71" t="s">
        <v>684</v>
      </c>
      <c r="E779" s="62" t="s">
        <v>685</v>
      </c>
      <c r="F779" s="71" t="s">
        <v>686</v>
      </c>
      <c r="H779" s="71" t="s">
        <v>20</v>
      </c>
      <c r="I779" s="71" t="s">
        <v>21</v>
      </c>
      <c r="J779" s="74"/>
      <c r="K779" s="71" t="s">
        <v>22</v>
      </c>
    </row>
    <row r="780" spans="1:13" ht="30" x14ac:dyDescent="0.25">
      <c r="A780" s="62" t="s">
        <v>2917</v>
      </c>
      <c r="B780" s="71" t="s">
        <v>2918</v>
      </c>
      <c r="C780" s="71" t="s">
        <v>2919</v>
      </c>
      <c r="E780" s="62" t="s">
        <v>9762</v>
      </c>
      <c r="F780" s="71" t="s">
        <v>2921</v>
      </c>
      <c r="H780" s="71" t="s">
        <v>9763</v>
      </c>
      <c r="I780" s="71" t="s">
        <v>125</v>
      </c>
      <c r="J780" s="74"/>
      <c r="K780" s="71" t="s">
        <v>2923</v>
      </c>
    </row>
    <row r="781" spans="1:13" ht="90" x14ac:dyDescent="0.25">
      <c r="A781" s="62" t="s">
        <v>2924</v>
      </c>
      <c r="B781" s="71" t="s">
        <v>2925</v>
      </c>
      <c r="C781" s="71" t="s">
        <v>2926</v>
      </c>
      <c r="E781" s="62" t="s">
        <v>9764</v>
      </c>
      <c r="F781" s="71" t="s">
        <v>2928</v>
      </c>
      <c r="H781" s="71" t="s">
        <v>9765</v>
      </c>
      <c r="I781" s="71" t="s">
        <v>37</v>
      </c>
      <c r="J781" s="74"/>
      <c r="K781" s="71" t="s">
        <v>2930</v>
      </c>
    </row>
    <row r="782" spans="1:13" ht="75" x14ac:dyDescent="0.25">
      <c r="A782" s="62" t="s">
        <v>2931</v>
      </c>
      <c r="B782" s="71" t="s">
        <v>2932</v>
      </c>
      <c r="C782" s="71" t="s">
        <v>2933</v>
      </c>
      <c r="E782" s="62" t="s">
        <v>9766</v>
      </c>
      <c r="F782" s="71" t="s">
        <v>2935</v>
      </c>
      <c r="H782" s="71" t="s">
        <v>9767</v>
      </c>
      <c r="I782" s="71" t="s">
        <v>37</v>
      </c>
      <c r="J782" s="74"/>
      <c r="K782" s="71" t="s">
        <v>2937</v>
      </c>
    </row>
    <row r="783" spans="1:13" ht="75" x14ac:dyDescent="0.25">
      <c r="A783" s="62" t="s">
        <v>9768</v>
      </c>
      <c r="B783" s="71" t="s">
        <v>9769</v>
      </c>
      <c r="C783" s="71" t="s">
        <v>9770</v>
      </c>
      <c r="E783" s="62" t="s">
        <v>9771</v>
      </c>
      <c r="F783" s="71" t="s">
        <v>9772</v>
      </c>
      <c r="H783" s="71" t="s">
        <v>9773</v>
      </c>
      <c r="I783" s="71" t="s">
        <v>37</v>
      </c>
      <c r="J783" s="74"/>
      <c r="K783" s="71" t="s">
        <v>2937</v>
      </c>
    </row>
    <row r="784" spans="1:13" ht="30" x14ac:dyDescent="0.25">
      <c r="A784" s="62" t="s">
        <v>2938</v>
      </c>
      <c r="B784" s="71" t="s">
        <v>2939</v>
      </c>
      <c r="C784" s="71" t="s">
        <v>2940</v>
      </c>
      <c r="E784" s="62" t="s">
        <v>9774</v>
      </c>
      <c r="F784" s="71" t="s">
        <v>2942</v>
      </c>
      <c r="H784" s="71" t="s">
        <v>9775</v>
      </c>
      <c r="I784" s="71" t="s">
        <v>125</v>
      </c>
      <c r="J784" s="74"/>
      <c r="K784" s="71" t="s">
        <v>2937</v>
      </c>
    </row>
    <row r="785" spans="1:11" ht="60" x14ac:dyDescent="0.25">
      <c r="A785" s="62" t="s">
        <v>2944</v>
      </c>
      <c r="B785" s="71" t="s">
        <v>2945</v>
      </c>
      <c r="C785" s="71" t="s">
        <v>2946</v>
      </c>
      <c r="E785" s="62" t="s">
        <v>9776</v>
      </c>
      <c r="F785" s="71" t="s">
        <v>2948</v>
      </c>
      <c r="H785" s="71" t="s">
        <v>9777</v>
      </c>
      <c r="I785" s="71" t="s">
        <v>125</v>
      </c>
      <c r="J785" s="74"/>
      <c r="K785" s="71" t="s">
        <v>2950</v>
      </c>
    </row>
    <row r="786" spans="1:11" ht="75" x14ac:dyDescent="0.25">
      <c r="A786" s="62" t="s">
        <v>2951</v>
      </c>
      <c r="B786" s="71" t="s">
        <v>2952</v>
      </c>
      <c r="C786" s="71" t="s">
        <v>2953</v>
      </c>
      <c r="E786" s="62" t="s">
        <v>9778</v>
      </c>
      <c r="F786" s="71" t="s">
        <v>2955</v>
      </c>
      <c r="H786" s="71" t="s">
        <v>9779</v>
      </c>
      <c r="I786" s="71" t="s">
        <v>37</v>
      </c>
      <c r="J786" s="74"/>
      <c r="K786" s="71" t="s">
        <v>2950</v>
      </c>
    </row>
    <row r="787" spans="1:11" ht="90" x14ac:dyDescent="0.25">
      <c r="A787" s="62" t="s">
        <v>2957</v>
      </c>
      <c r="B787" s="71" t="s">
        <v>2958</v>
      </c>
      <c r="C787" s="71" t="s">
        <v>2959</v>
      </c>
      <c r="E787" s="62" t="s">
        <v>9780</v>
      </c>
      <c r="F787" s="71" t="s">
        <v>2961</v>
      </c>
      <c r="H787" s="71" t="s">
        <v>9781</v>
      </c>
      <c r="I787" s="71" t="s">
        <v>37</v>
      </c>
      <c r="J787" s="74"/>
      <c r="K787" s="71" t="s">
        <v>2950</v>
      </c>
    </row>
    <row r="788" spans="1:11" ht="75" x14ac:dyDescent="0.25">
      <c r="A788" s="62" t="s">
        <v>2963</v>
      </c>
      <c r="B788" s="71" t="s">
        <v>2964</v>
      </c>
      <c r="C788" s="71" t="s">
        <v>2965</v>
      </c>
      <c r="E788" s="62" t="s">
        <v>9782</v>
      </c>
      <c r="F788" s="71" t="s">
        <v>2967</v>
      </c>
      <c r="H788" s="71" t="s">
        <v>9783</v>
      </c>
      <c r="I788" s="71" t="s">
        <v>125</v>
      </c>
      <c r="J788" s="74"/>
      <c r="K788" s="71" t="s">
        <v>2969</v>
      </c>
    </row>
    <row r="789" spans="1:11" ht="60" x14ac:dyDescent="0.25">
      <c r="A789" s="62" t="s">
        <v>2970</v>
      </c>
      <c r="B789" s="71" t="s">
        <v>2971</v>
      </c>
      <c r="C789" s="71" t="s">
        <v>2972</v>
      </c>
      <c r="E789" s="62" t="s">
        <v>2973</v>
      </c>
      <c r="F789" s="71" t="s">
        <v>2974</v>
      </c>
      <c r="H789" s="71" t="s">
        <v>9784</v>
      </c>
      <c r="I789" s="71" t="s">
        <v>37</v>
      </c>
      <c r="J789" s="74"/>
      <c r="K789" s="71" t="s">
        <v>2976</v>
      </c>
    </row>
    <row r="790" spans="1:11" ht="60" x14ac:dyDescent="0.25">
      <c r="A790" s="62" t="s">
        <v>2977</v>
      </c>
      <c r="B790" s="71" t="s">
        <v>2978</v>
      </c>
      <c r="C790" s="71" t="s">
        <v>2979</v>
      </c>
      <c r="E790" s="62" t="s">
        <v>9785</v>
      </c>
      <c r="F790" s="71" t="s">
        <v>2981</v>
      </c>
      <c r="H790" s="71" t="s">
        <v>9786</v>
      </c>
      <c r="I790" s="71" t="s">
        <v>37</v>
      </c>
      <c r="J790" s="74"/>
      <c r="K790" s="71" t="s">
        <v>2976</v>
      </c>
    </row>
    <row r="791" spans="1:11" ht="75" x14ac:dyDescent="0.25">
      <c r="A791" s="62" t="s">
        <v>2983</v>
      </c>
      <c r="B791" s="71" t="s">
        <v>2984</v>
      </c>
      <c r="C791" s="71" t="s">
        <v>2985</v>
      </c>
      <c r="E791" s="62" t="s">
        <v>9787</v>
      </c>
      <c r="H791" s="71" t="s">
        <v>9788</v>
      </c>
      <c r="I791" s="71" t="s">
        <v>37</v>
      </c>
      <c r="J791" s="74"/>
      <c r="K791" s="71" t="s">
        <v>2989</v>
      </c>
    </row>
    <row r="792" spans="1:11" ht="60" x14ac:dyDescent="0.25">
      <c r="A792" s="62" t="s">
        <v>2991</v>
      </c>
      <c r="B792" s="71" t="s">
        <v>2992</v>
      </c>
      <c r="C792" s="71" t="s">
        <v>2993</v>
      </c>
      <c r="E792" s="62" t="s">
        <v>9789</v>
      </c>
      <c r="F792" s="71" t="s">
        <v>2995</v>
      </c>
      <c r="H792" s="71" t="s">
        <v>9790</v>
      </c>
      <c r="I792" s="71" t="s">
        <v>37</v>
      </c>
      <c r="J792" s="74"/>
      <c r="K792" s="71" t="s">
        <v>2923</v>
      </c>
    </row>
    <row r="793" spans="1:11" ht="30" x14ac:dyDescent="0.25">
      <c r="A793" s="62" t="s">
        <v>2997</v>
      </c>
      <c r="B793" s="71" t="s">
        <v>2998</v>
      </c>
      <c r="C793" s="71" t="s">
        <v>2999</v>
      </c>
      <c r="E793" s="62" t="s">
        <v>9791</v>
      </c>
      <c r="F793" s="71" t="s">
        <v>3001</v>
      </c>
      <c r="H793" s="71" t="s">
        <v>9792</v>
      </c>
      <c r="I793" s="71" t="s">
        <v>37</v>
      </c>
      <c r="J793" s="74"/>
      <c r="K793" s="71" t="s">
        <v>3003</v>
      </c>
    </row>
    <row r="794" spans="1:11" ht="45" x14ac:dyDescent="0.25">
      <c r="A794" s="62" t="s">
        <v>3004</v>
      </c>
      <c r="B794" s="71" t="s">
        <v>3005</v>
      </c>
      <c r="C794" s="71" t="s">
        <v>3006</v>
      </c>
      <c r="E794" s="62" t="s">
        <v>9793</v>
      </c>
      <c r="F794" s="71" t="s">
        <v>3008</v>
      </c>
      <c r="H794" s="71" t="s">
        <v>9794</v>
      </c>
      <c r="I794" s="71" t="s">
        <v>37</v>
      </c>
      <c r="J794" s="74"/>
      <c r="K794" s="71" t="s">
        <v>2923</v>
      </c>
    </row>
    <row r="795" spans="1:11" ht="45" x14ac:dyDescent="0.25">
      <c r="A795" s="62" t="s">
        <v>3010</v>
      </c>
      <c r="B795" s="71" t="s">
        <v>3011</v>
      </c>
      <c r="C795" s="71" t="s">
        <v>3012</v>
      </c>
      <c r="E795" s="62" t="s">
        <v>3013</v>
      </c>
      <c r="F795" s="71" t="s">
        <v>3014</v>
      </c>
      <c r="H795" s="71" t="s">
        <v>9795</v>
      </c>
      <c r="I795" s="71" t="s">
        <v>37</v>
      </c>
      <c r="J795" s="74"/>
      <c r="K795" s="71" t="s">
        <v>2937</v>
      </c>
    </row>
    <row r="796" spans="1:11" ht="30" x14ac:dyDescent="0.25">
      <c r="A796" s="62" t="s">
        <v>3016</v>
      </c>
      <c r="B796" s="71" t="s">
        <v>3017</v>
      </c>
      <c r="C796" s="71" t="s">
        <v>3018</v>
      </c>
      <c r="E796" s="62" t="s">
        <v>9796</v>
      </c>
      <c r="H796" s="71" t="s">
        <v>9797</v>
      </c>
      <c r="I796" s="71" t="s">
        <v>125</v>
      </c>
      <c r="J796" s="74"/>
      <c r="K796" s="71" t="s">
        <v>2923</v>
      </c>
    </row>
    <row r="797" spans="1:11" ht="45" x14ac:dyDescent="0.25">
      <c r="A797" s="62" t="s">
        <v>3021</v>
      </c>
      <c r="B797" s="71" t="s">
        <v>3022</v>
      </c>
      <c r="C797" s="71" t="s">
        <v>3023</v>
      </c>
      <c r="E797" s="62" t="s">
        <v>3024</v>
      </c>
      <c r="F797" s="71" t="s">
        <v>3025</v>
      </c>
      <c r="H797" s="71" t="s">
        <v>5474</v>
      </c>
      <c r="I797" s="71" t="s">
        <v>37</v>
      </c>
      <c r="J797" s="74"/>
      <c r="K797" s="71" t="s">
        <v>3003</v>
      </c>
    </row>
    <row r="798" spans="1:11" ht="60" x14ac:dyDescent="0.25">
      <c r="A798" s="62" t="s">
        <v>3027</v>
      </c>
      <c r="B798" s="71" t="s">
        <v>3028</v>
      </c>
      <c r="C798" s="71" t="s">
        <v>3029</v>
      </c>
      <c r="E798" s="62" t="s">
        <v>9798</v>
      </c>
      <c r="F798" s="71" t="s">
        <v>3031</v>
      </c>
      <c r="H798" s="71" t="s">
        <v>9799</v>
      </c>
      <c r="I798" s="71" t="s">
        <v>37</v>
      </c>
      <c r="J798" s="74"/>
      <c r="K798" s="71" t="s">
        <v>3003</v>
      </c>
    </row>
    <row r="799" spans="1:11" ht="30" x14ac:dyDescent="0.25">
      <c r="A799" s="62" t="s">
        <v>3033</v>
      </c>
      <c r="B799" s="71" t="s">
        <v>3034</v>
      </c>
      <c r="C799" s="71" t="s">
        <v>3035</v>
      </c>
      <c r="E799" s="62" t="s">
        <v>3036</v>
      </c>
      <c r="F799" s="71" t="s">
        <v>3037</v>
      </c>
      <c r="H799" s="71" t="s">
        <v>9800</v>
      </c>
      <c r="I799" s="71" t="s">
        <v>125</v>
      </c>
      <c r="J799" s="74"/>
      <c r="K799" s="71" t="s">
        <v>2923</v>
      </c>
    </row>
    <row r="800" spans="1:11" ht="45" x14ac:dyDescent="0.25">
      <c r="A800" s="62" t="s">
        <v>3039</v>
      </c>
      <c r="B800" s="71" t="s">
        <v>3040</v>
      </c>
      <c r="C800" s="71" t="s">
        <v>3041</v>
      </c>
      <c r="E800" s="62" t="s">
        <v>3042</v>
      </c>
      <c r="F800" s="71" t="s">
        <v>3043</v>
      </c>
      <c r="H800" s="71" t="s">
        <v>9801</v>
      </c>
      <c r="I800" s="71" t="s">
        <v>37</v>
      </c>
      <c r="J800" s="74"/>
      <c r="K800" s="71" t="s">
        <v>2923</v>
      </c>
    </row>
    <row r="801" spans="1:13" x14ac:dyDescent="0.25">
      <c r="A801" s="62" t="s">
        <v>682</v>
      </c>
      <c r="B801" s="71" t="s">
        <v>683</v>
      </c>
      <c r="C801" s="71" t="s">
        <v>684</v>
      </c>
      <c r="D801" s="71" t="s">
        <v>1342</v>
      </c>
      <c r="E801" s="62" t="s">
        <v>685</v>
      </c>
      <c r="F801" s="71" t="s">
        <v>686</v>
      </c>
      <c r="H801" s="71" t="s">
        <v>20</v>
      </c>
      <c r="I801" s="71" t="s">
        <v>21</v>
      </c>
      <c r="J801" s="74" t="s">
        <v>1343</v>
      </c>
      <c r="K801" s="71" t="s">
        <v>1344</v>
      </c>
      <c r="L801" s="71" t="s">
        <v>1345</v>
      </c>
      <c r="M801" s="71" t="s">
        <v>23</v>
      </c>
    </row>
    <row r="802" spans="1:13" ht="60" x14ac:dyDescent="0.25">
      <c r="A802" s="62" t="s">
        <v>3045</v>
      </c>
      <c r="B802" s="71" t="s">
        <v>3046</v>
      </c>
      <c r="C802" s="71" t="s">
        <v>3047</v>
      </c>
      <c r="D802" s="71" t="s">
        <v>3048</v>
      </c>
      <c r="E802" s="62" t="s">
        <v>3049</v>
      </c>
      <c r="F802" s="71" t="s">
        <v>3050</v>
      </c>
      <c r="H802" s="71" t="s">
        <v>9802</v>
      </c>
      <c r="I802" s="71" t="s">
        <v>29</v>
      </c>
      <c r="J802" s="74" t="s">
        <v>2771</v>
      </c>
      <c r="K802" s="71" t="s">
        <v>3052</v>
      </c>
      <c r="L802" s="71" t="s">
        <v>3053</v>
      </c>
      <c r="M802" s="71" t="s">
        <v>31</v>
      </c>
    </row>
    <row r="803" spans="1:13" ht="60" x14ac:dyDescent="0.25">
      <c r="A803" s="62" t="s">
        <v>3054</v>
      </c>
      <c r="B803" s="71" t="s">
        <v>3055</v>
      </c>
      <c r="C803" s="71" t="s">
        <v>3056</v>
      </c>
      <c r="D803" s="71" t="s">
        <v>3057</v>
      </c>
      <c r="E803" s="62" t="s">
        <v>3058</v>
      </c>
      <c r="F803" s="71" t="s">
        <v>3059</v>
      </c>
      <c r="H803" s="71" t="s">
        <v>9803</v>
      </c>
      <c r="I803" s="71" t="s">
        <v>29</v>
      </c>
      <c r="J803" s="74" t="s">
        <v>2760</v>
      </c>
      <c r="K803" s="71" t="s">
        <v>2761</v>
      </c>
      <c r="L803" s="71" t="s">
        <v>3061</v>
      </c>
      <c r="M803" s="71" t="s">
        <v>31</v>
      </c>
    </row>
    <row r="804" spans="1:13" ht="60" x14ac:dyDescent="0.25">
      <c r="A804" s="62" t="s">
        <v>3062</v>
      </c>
      <c r="B804" s="71" t="s">
        <v>3063</v>
      </c>
      <c r="C804" s="71" t="s">
        <v>3064</v>
      </c>
      <c r="D804" s="71" t="s">
        <v>3065</v>
      </c>
      <c r="E804" s="62" t="s">
        <v>3066</v>
      </c>
      <c r="F804" s="71" t="s">
        <v>3067</v>
      </c>
      <c r="H804" s="71" t="s">
        <v>9804</v>
      </c>
      <c r="I804" s="71" t="s">
        <v>29</v>
      </c>
      <c r="J804" s="74" t="s">
        <v>3069</v>
      </c>
      <c r="K804" s="71" t="s">
        <v>1484</v>
      </c>
      <c r="L804" s="71" t="s">
        <v>3070</v>
      </c>
      <c r="M804" s="71" t="s">
        <v>31</v>
      </c>
    </row>
    <row r="805" spans="1:13" ht="60" x14ac:dyDescent="0.25">
      <c r="A805" s="62" t="s">
        <v>3071</v>
      </c>
      <c r="B805" s="71" t="s">
        <v>3072</v>
      </c>
      <c r="C805" s="71" t="s">
        <v>3073</v>
      </c>
      <c r="D805" s="71" t="s">
        <v>3074</v>
      </c>
      <c r="E805" s="62" t="s">
        <v>3075</v>
      </c>
      <c r="F805" s="71" t="s">
        <v>3076</v>
      </c>
      <c r="H805" s="71" t="s">
        <v>9805</v>
      </c>
      <c r="I805" s="71" t="s">
        <v>730</v>
      </c>
      <c r="J805" s="74" t="s">
        <v>2804</v>
      </c>
      <c r="K805" s="71" t="s">
        <v>39</v>
      </c>
      <c r="L805" s="71" t="s">
        <v>3078</v>
      </c>
      <c r="M805" s="71" t="s">
        <v>31</v>
      </c>
    </row>
    <row r="806" spans="1:13" ht="90" x14ac:dyDescent="0.25">
      <c r="A806" s="62" t="s">
        <v>3079</v>
      </c>
      <c r="B806" s="71" t="s">
        <v>3080</v>
      </c>
      <c r="C806" s="71" t="s">
        <v>3081</v>
      </c>
      <c r="D806" s="71" t="s">
        <v>3082</v>
      </c>
      <c r="E806" s="62" t="s">
        <v>3083</v>
      </c>
      <c r="F806" s="71" t="s">
        <v>3084</v>
      </c>
      <c r="H806" s="71" t="s">
        <v>9806</v>
      </c>
      <c r="I806" s="71" t="s">
        <v>3086</v>
      </c>
      <c r="J806" s="74"/>
      <c r="K806" s="71" t="s">
        <v>3052</v>
      </c>
      <c r="L806" s="71" t="s">
        <v>3087</v>
      </c>
      <c r="M806" s="71" t="s">
        <v>31</v>
      </c>
    </row>
    <row r="807" spans="1:13" ht="75" x14ac:dyDescent="0.25">
      <c r="A807" s="62" t="s">
        <v>3088</v>
      </c>
      <c r="B807" s="71" t="s">
        <v>3089</v>
      </c>
      <c r="C807" s="71" t="s">
        <v>3090</v>
      </c>
      <c r="D807" s="71" t="s">
        <v>3091</v>
      </c>
      <c r="E807" s="62" t="s">
        <v>3092</v>
      </c>
      <c r="H807" s="71" t="s">
        <v>9807</v>
      </c>
      <c r="I807" s="71" t="s">
        <v>1948</v>
      </c>
      <c r="J807" s="74" t="s">
        <v>3094</v>
      </c>
      <c r="K807" s="71" t="s">
        <v>1484</v>
      </c>
      <c r="L807" s="71" t="s">
        <v>3095</v>
      </c>
      <c r="M807" s="71" t="s">
        <v>31</v>
      </c>
    </row>
    <row r="808" spans="1:13" ht="60" x14ac:dyDescent="0.25">
      <c r="A808" s="62" t="s">
        <v>3096</v>
      </c>
      <c r="B808" s="71" t="s">
        <v>3097</v>
      </c>
      <c r="C808" s="71" t="s">
        <v>3098</v>
      </c>
      <c r="D808" s="71" t="s">
        <v>3099</v>
      </c>
      <c r="E808" s="62" t="s">
        <v>3100</v>
      </c>
      <c r="F808" s="71" t="s">
        <v>3101</v>
      </c>
      <c r="H808" s="71" t="s">
        <v>9808</v>
      </c>
      <c r="I808" s="71" t="s">
        <v>29</v>
      </c>
      <c r="J808" s="74" t="s">
        <v>3103</v>
      </c>
      <c r="K808" s="71" t="s">
        <v>2264</v>
      </c>
      <c r="L808" s="71" t="s">
        <v>3104</v>
      </c>
      <c r="M808" s="71" t="s">
        <v>31</v>
      </c>
    </row>
    <row r="809" spans="1:13" ht="75" x14ac:dyDescent="0.25">
      <c r="A809" s="62" t="s">
        <v>3105</v>
      </c>
      <c r="B809" s="71" t="s">
        <v>3106</v>
      </c>
      <c r="C809" s="71" t="s">
        <v>3107</v>
      </c>
      <c r="D809" s="71" t="s">
        <v>3108</v>
      </c>
      <c r="E809" s="62" t="s">
        <v>3109</v>
      </c>
      <c r="F809" s="71" t="s">
        <v>3110</v>
      </c>
      <c r="H809" s="71" t="s">
        <v>9809</v>
      </c>
      <c r="I809" s="71" t="s">
        <v>3112</v>
      </c>
      <c r="J809" s="74"/>
      <c r="K809" s="71" t="s">
        <v>2879</v>
      </c>
      <c r="L809" s="71" t="s">
        <v>3113</v>
      </c>
      <c r="M809" s="71" t="s">
        <v>31</v>
      </c>
    </row>
    <row r="810" spans="1:13" ht="45" x14ac:dyDescent="0.25">
      <c r="A810" s="62" t="s">
        <v>3114</v>
      </c>
      <c r="B810" s="71" t="s">
        <v>3115</v>
      </c>
      <c r="C810" s="71" t="s">
        <v>3116</v>
      </c>
      <c r="D810" s="71" t="s">
        <v>3117</v>
      </c>
      <c r="E810" s="62" t="s">
        <v>3118</v>
      </c>
      <c r="F810" s="71" t="s">
        <v>3119</v>
      </c>
      <c r="H810" s="71" t="s">
        <v>9810</v>
      </c>
      <c r="I810" s="71" t="s">
        <v>3121</v>
      </c>
      <c r="J810" s="74"/>
      <c r="K810" s="71" t="s">
        <v>3122</v>
      </c>
      <c r="L810" s="71" t="s">
        <v>3123</v>
      </c>
      <c r="M810" s="71" t="s">
        <v>31</v>
      </c>
    </row>
    <row r="811" spans="1:13" ht="60" x14ac:dyDescent="0.25">
      <c r="A811" s="62" t="s">
        <v>3124</v>
      </c>
      <c r="B811" s="71" t="s">
        <v>3125</v>
      </c>
      <c r="C811" s="71" t="s">
        <v>3126</v>
      </c>
      <c r="D811" s="71" t="s">
        <v>3127</v>
      </c>
      <c r="E811" s="62" t="s">
        <v>3128</v>
      </c>
      <c r="F811" s="71" t="s">
        <v>3129</v>
      </c>
      <c r="H811" s="71" t="s">
        <v>9811</v>
      </c>
      <c r="I811" s="71" t="s">
        <v>29</v>
      </c>
      <c r="J811" s="74"/>
      <c r="K811" s="71" t="s">
        <v>3131</v>
      </c>
      <c r="L811" s="71" t="s">
        <v>3132</v>
      </c>
      <c r="M811" s="71" t="s">
        <v>31</v>
      </c>
    </row>
    <row r="812" spans="1:13" ht="90" x14ac:dyDescent="0.25">
      <c r="A812" s="62" t="s">
        <v>3133</v>
      </c>
      <c r="B812" s="71" t="s">
        <v>3134</v>
      </c>
      <c r="C812" s="71" t="s">
        <v>3135</v>
      </c>
      <c r="D812" s="71" t="s">
        <v>3136</v>
      </c>
      <c r="E812" s="62" t="s">
        <v>3137</v>
      </c>
      <c r="F812" s="71" t="s">
        <v>3138</v>
      </c>
      <c r="H812" s="71" t="s">
        <v>9812</v>
      </c>
      <c r="I812" s="71" t="s">
        <v>730</v>
      </c>
      <c r="J812" s="74" t="s">
        <v>3140</v>
      </c>
      <c r="K812" s="71" t="s">
        <v>3141</v>
      </c>
      <c r="L812" s="71" t="s">
        <v>3142</v>
      </c>
      <c r="M812" s="71" t="s">
        <v>31</v>
      </c>
    </row>
    <row r="813" spans="1:13" ht="409.5" x14ac:dyDescent="0.25">
      <c r="A813" s="62" t="s">
        <v>3143</v>
      </c>
      <c r="B813" s="71" t="s">
        <v>3144</v>
      </c>
      <c r="C813" s="71" t="s">
        <v>3145</v>
      </c>
      <c r="D813" s="71" t="s">
        <v>3146</v>
      </c>
      <c r="E813" s="62" t="s">
        <v>9813</v>
      </c>
      <c r="F813" s="71" t="s">
        <v>3148</v>
      </c>
      <c r="H813" s="71" t="s">
        <v>9814</v>
      </c>
      <c r="I813" s="71" t="s">
        <v>3150</v>
      </c>
      <c r="J813" s="74" t="s">
        <v>3151</v>
      </c>
      <c r="K813" s="71" t="s">
        <v>3152</v>
      </c>
      <c r="L813" s="71" t="s">
        <v>3153</v>
      </c>
      <c r="M813" s="71" t="s">
        <v>31</v>
      </c>
    </row>
    <row r="814" spans="1:13" ht="45" x14ac:dyDescent="0.25">
      <c r="A814" s="62" t="s">
        <v>3154</v>
      </c>
      <c r="B814" s="71" t="s">
        <v>3155</v>
      </c>
      <c r="C814" s="71" t="s">
        <v>3156</v>
      </c>
      <c r="D814" s="71" t="s">
        <v>3157</v>
      </c>
      <c r="E814" s="62" t="s">
        <v>3158</v>
      </c>
      <c r="F814" s="71" t="s">
        <v>3159</v>
      </c>
      <c r="H814" s="71" t="s">
        <v>9815</v>
      </c>
      <c r="I814" s="71" t="s">
        <v>3161</v>
      </c>
      <c r="J814" s="74" t="s">
        <v>3162</v>
      </c>
      <c r="K814" s="71" t="s">
        <v>3163</v>
      </c>
      <c r="L814" s="71" t="s">
        <v>3164</v>
      </c>
      <c r="M814" s="71" t="s">
        <v>31</v>
      </c>
    </row>
    <row r="815" spans="1:13" ht="60" x14ac:dyDescent="0.25">
      <c r="A815" s="62" t="s">
        <v>3165</v>
      </c>
      <c r="B815" s="71" t="s">
        <v>3166</v>
      </c>
      <c r="C815" s="71" t="s">
        <v>3167</v>
      </c>
      <c r="D815" s="71" t="s">
        <v>3168</v>
      </c>
      <c r="E815" s="62" t="s">
        <v>3169</v>
      </c>
      <c r="H815" s="71" t="s">
        <v>9816</v>
      </c>
      <c r="I815" s="71" t="s">
        <v>244</v>
      </c>
      <c r="J815" s="74"/>
      <c r="K815" s="71" t="s">
        <v>2879</v>
      </c>
      <c r="L815" s="71" t="s">
        <v>3171</v>
      </c>
      <c r="M815" s="71" t="s">
        <v>31</v>
      </c>
    </row>
    <row r="816" spans="1:13" ht="255" x14ac:dyDescent="0.25">
      <c r="A816" s="62" t="s">
        <v>3172</v>
      </c>
      <c r="B816" s="71" t="s">
        <v>3173</v>
      </c>
      <c r="C816" s="71" t="s">
        <v>3174</v>
      </c>
      <c r="D816" s="71" t="s">
        <v>3175</v>
      </c>
      <c r="E816" s="62" t="s">
        <v>3176</v>
      </c>
      <c r="F816" s="71" t="s">
        <v>3177</v>
      </c>
      <c r="H816" s="71" t="s">
        <v>9783</v>
      </c>
      <c r="I816" s="71" t="s">
        <v>70</v>
      </c>
      <c r="J816" s="74" t="s">
        <v>2478</v>
      </c>
      <c r="K816" s="71" t="s">
        <v>3178</v>
      </c>
      <c r="L816" s="71" t="s">
        <v>3179</v>
      </c>
      <c r="M816" s="71" t="s">
        <v>31</v>
      </c>
    </row>
    <row r="817" spans="1:13" ht="90" x14ac:dyDescent="0.25">
      <c r="A817" s="62" t="s">
        <v>3180</v>
      </c>
      <c r="B817" s="71" t="s">
        <v>3181</v>
      </c>
      <c r="C817" s="71" t="s">
        <v>3182</v>
      </c>
      <c r="D817" s="71" t="s">
        <v>3183</v>
      </c>
      <c r="E817" s="62" t="s">
        <v>3184</v>
      </c>
      <c r="F817" s="71" t="s">
        <v>3185</v>
      </c>
      <c r="H817" s="71" t="s">
        <v>9817</v>
      </c>
      <c r="I817" s="71" t="s">
        <v>29</v>
      </c>
      <c r="J817" s="74" t="s">
        <v>3187</v>
      </c>
      <c r="K817" s="71" t="s">
        <v>3188</v>
      </c>
      <c r="L817" s="71" t="s">
        <v>3189</v>
      </c>
      <c r="M817" s="71" t="s">
        <v>31</v>
      </c>
    </row>
    <row r="818" spans="1:13" ht="45" x14ac:dyDescent="0.25">
      <c r="A818" s="62" t="s">
        <v>3190</v>
      </c>
      <c r="B818" s="71" t="s">
        <v>3191</v>
      </c>
      <c r="C818" s="71" t="s">
        <v>3192</v>
      </c>
      <c r="D818" s="71" t="s">
        <v>3193</v>
      </c>
      <c r="E818" s="62" t="s">
        <v>3194</v>
      </c>
      <c r="F818" s="71" t="s">
        <v>3195</v>
      </c>
      <c r="H818" s="71" t="s">
        <v>9818</v>
      </c>
      <c r="I818" s="71" t="s">
        <v>29</v>
      </c>
      <c r="J818" s="74" t="s">
        <v>2923</v>
      </c>
      <c r="K818" s="71" t="s">
        <v>3197</v>
      </c>
      <c r="L818" s="71" t="s">
        <v>3198</v>
      </c>
      <c r="M818" s="71" t="s">
        <v>31</v>
      </c>
    </row>
    <row r="819" spans="1:13" ht="60" x14ac:dyDescent="0.25">
      <c r="A819" s="62" t="s">
        <v>3199</v>
      </c>
      <c r="B819" s="71" t="s">
        <v>3200</v>
      </c>
      <c r="C819" s="71" t="s">
        <v>3201</v>
      </c>
      <c r="D819" s="71" t="s">
        <v>3202</v>
      </c>
      <c r="E819" s="62" t="s">
        <v>3203</v>
      </c>
      <c r="F819" s="71" t="s">
        <v>3204</v>
      </c>
      <c r="H819" s="71" t="s">
        <v>9819</v>
      </c>
      <c r="I819" s="71" t="s">
        <v>29</v>
      </c>
      <c r="J819" s="74" t="s">
        <v>2923</v>
      </c>
      <c r="K819" s="71" t="s">
        <v>3197</v>
      </c>
      <c r="L819" s="71" t="s">
        <v>3206</v>
      </c>
      <c r="M819" s="71" t="s">
        <v>31</v>
      </c>
    </row>
    <row r="820" spans="1:13" ht="75" x14ac:dyDescent="0.25">
      <c r="A820" s="62" t="s">
        <v>3207</v>
      </c>
      <c r="B820" s="71" t="s">
        <v>3208</v>
      </c>
      <c r="C820" s="71" t="s">
        <v>3209</v>
      </c>
      <c r="D820" s="71" t="s">
        <v>3210</v>
      </c>
      <c r="E820" s="62" t="s">
        <v>3211</v>
      </c>
      <c r="F820" s="71" t="s">
        <v>3212</v>
      </c>
      <c r="H820" s="71" t="s">
        <v>9820</v>
      </c>
      <c r="I820" s="71" t="s">
        <v>29</v>
      </c>
      <c r="J820" s="74" t="s">
        <v>2923</v>
      </c>
      <c r="K820" s="71" t="s">
        <v>3197</v>
      </c>
      <c r="L820" s="71" t="s">
        <v>3214</v>
      </c>
      <c r="M820" s="71" t="s">
        <v>31</v>
      </c>
    </row>
    <row r="821" spans="1:13" ht="90" x14ac:dyDescent="0.25">
      <c r="A821" s="62" t="s">
        <v>3215</v>
      </c>
      <c r="B821" s="71" t="s">
        <v>3216</v>
      </c>
      <c r="C821" s="71" t="s">
        <v>3217</v>
      </c>
      <c r="D821" s="71" t="s">
        <v>3218</v>
      </c>
      <c r="E821" s="62" t="s">
        <v>3219</v>
      </c>
      <c r="F821" s="71" t="s">
        <v>3220</v>
      </c>
      <c r="H821" s="71" t="s">
        <v>9821</v>
      </c>
      <c r="I821" s="71" t="s">
        <v>29</v>
      </c>
      <c r="J821" s="74" t="s">
        <v>3222</v>
      </c>
      <c r="K821" s="71" t="s">
        <v>3223</v>
      </c>
      <c r="L821" s="71" t="s">
        <v>3224</v>
      </c>
      <c r="M821" s="71" t="s">
        <v>31</v>
      </c>
    </row>
    <row r="822" spans="1:13" ht="45" x14ac:dyDescent="0.25">
      <c r="A822" s="62" t="s">
        <v>3225</v>
      </c>
      <c r="B822" s="71" t="s">
        <v>3226</v>
      </c>
      <c r="C822" s="71" t="s">
        <v>3227</v>
      </c>
      <c r="D822" s="71" t="s">
        <v>3228</v>
      </c>
      <c r="E822" s="62" t="s">
        <v>3229</v>
      </c>
      <c r="F822" s="71" t="s">
        <v>3230</v>
      </c>
      <c r="H822" s="71" t="s">
        <v>9822</v>
      </c>
      <c r="I822" s="71" t="s">
        <v>29</v>
      </c>
      <c r="J822" s="74" t="s">
        <v>2937</v>
      </c>
      <c r="K822" s="71" t="s">
        <v>3232</v>
      </c>
      <c r="L822" s="71" t="s">
        <v>3233</v>
      </c>
      <c r="M822" s="71" t="s">
        <v>31</v>
      </c>
    </row>
    <row r="823" spans="1:13" ht="75" x14ac:dyDescent="0.25">
      <c r="A823" s="62" t="s">
        <v>3234</v>
      </c>
      <c r="B823" s="71" t="s">
        <v>3235</v>
      </c>
      <c r="C823" s="71" t="s">
        <v>3236</v>
      </c>
      <c r="D823" s="71" t="s">
        <v>3237</v>
      </c>
      <c r="E823" s="62" t="s">
        <v>3238</v>
      </c>
      <c r="F823" s="71" t="s">
        <v>3239</v>
      </c>
      <c r="H823" s="71" t="s">
        <v>9823</v>
      </c>
      <c r="I823" s="71" t="s">
        <v>70</v>
      </c>
      <c r="J823" s="74" t="s">
        <v>2747</v>
      </c>
      <c r="K823" s="71" t="s">
        <v>2748</v>
      </c>
      <c r="L823" s="71" t="s">
        <v>3241</v>
      </c>
      <c r="M823" s="71" t="s">
        <v>31</v>
      </c>
    </row>
    <row r="824" spans="1:13" ht="60" x14ac:dyDescent="0.25">
      <c r="A824" s="62" t="s">
        <v>3242</v>
      </c>
      <c r="B824" s="71" t="s">
        <v>3243</v>
      </c>
      <c r="C824" s="71" t="s">
        <v>3244</v>
      </c>
      <c r="D824" s="71" t="s">
        <v>3245</v>
      </c>
      <c r="E824" s="62" t="s">
        <v>3246</v>
      </c>
      <c r="F824" s="71" t="s">
        <v>3247</v>
      </c>
      <c r="H824" s="71" t="s">
        <v>9824</v>
      </c>
      <c r="I824" s="71" t="s">
        <v>29</v>
      </c>
      <c r="J824" s="74" t="s">
        <v>2937</v>
      </c>
      <c r="K824" s="71" t="s">
        <v>3232</v>
      </c>
      <c r="L824" s="71" t="s">
        <v>3249</v>
      </c>
      <c r="M824" s="71" t="s">
        <v>31</v>
      </c>
    </row>
    <row r="825" spans="1:13" ht="75" x14ac:dyDescent="0.25">
      <c r="A825" s="62" t="s">
        <v>3250</v>
      </c>
      <c r="B825" s="71" t="s">
        <v>3251</v>
      </c>
      <c r="C825" s="71" t="s">
        <v>3252</v>
      </c>
      <c r="D825" s="71" t="s">
        <v>3253</v>
      </c>
      <c r="E825" s="62" t="s">
        <v>3254</v>
      </c>
      <c r="F825" s="71" t="s">
        <v>3255</v>
      </c>
      <c r="H825" s="71" t="s">
        <v>9825</v>
      </c>
      <c r="I825" s="71" t="s">
        <v>29</v>
      </c>
      <c r="J825" s="74" t="s">
        <v>3257</v>
      </c>
      <c r="K825" s="71" t="s">
        <v>3258</v>
      </c>
      <c r="L825" s="71" t="s">
        <v>3259</v>
      </c>
      <c r="M825" s="71" t="s">
        <v>31</v>
      </c>
    </row>
    <row r="826" spans="1:13" ht="150" x14ac:dyDescent="0.25">
      <c r="A826" s="62" t="s">
        <v>3260</v>
      </c>
      <c r="B826" s="71" t="s">
        <v>3261</v>
      </c>
      <c r="C826" s="71" t="s">
        <v>3262</v>
      </c>
      <c r="D826" s="71" t="s">
        <v>3263</v>
      </c>
      <c r="E826" s="62" t="s">
        <v>9826</v>
      </c>
      <c r="F826" s="71" t="s">
        <v>3265</v>
      </c>
      <c r="H826" s="71" t="s">
        <v>9827</v>
      </c>
      <c r="I826" s="71" t="s">
        <v>29</v>
      </c>
      <c r="J826" s="74" t="s">
        <v>2771</v>
      </c>
      <c r="K826" s="71" t="s">
        <v>2772</v>
      </c>
      <c r="L826" s="71" t="s">
        <v>3267</v>
      </c>
      <c r="M826" s="71" t="s">
        <v>31</v>
      </c>
    </row>
    <row r="827" spans="1:13" ht="195" x14ac:dyDescent="0.25">
      <c r="A827" s="62" t="s">
        <v>3268</v>
      </c>
      <c r="B827" s="71" t="s">
        <v>3269</v>
      </c>
      <c r="C827" s="71" t="s">
        <v>3270</v>
      </c>
      <c r="D827" s="71" t="s">
        <v>3271</v>
      </c>
      <c r="E827" s="62" t="s">
        <v>9828</v>
      </c>
      <c r="F827" s="71" t="s">
        <v>3273</v>
      </c>
      <c r="H827" s="71" t="s">
        <v>9829</v>
      </c>
      <c r="I827" s="71" t="s">
        <v>29</v>
      </c>
      <c r="J827" s="74" t="s">
        <v>2771</v>
      </c>
      <c r="K827" s="71" t="s">
        <v>2772</v>
      </c>
      <c r="L827" s="71" t="s">
        <v>3275</v>
      </c>
      <c r="M827" s="71" t="s">
        <v>31</v>
      </c>
    </row>
    <row r="828" spans="1:13" ht="75" x14ac:dyDescent="0.25">
      <c r="A828" s="62" t="s">
        <v>3276</v>
      </c>
      <c r="B828" s="71" t="s">
        <v>3277</v>
      </c>
      <c r="C828" s="71" t="s">
        <v>3278</v>
      </c>
      <c r="D828" s="71" t="s">
        <v>3279</v>
      </c>
      <c r="E828" s="62" t="s">
        <v>3280</v>
      </c>
      <c r="H828" s="71" t="s">
        <v>9830</v>
      </c>
      <c r="I828" s="71" t="s">
        <v>29</v>
      </c>
      <c r="J828" s="74" t="s">
        <v>2950</v>
      </c>
      <c r="K828" s="71" t="s">
        <v>3282</v>
      </c>
      <c r="L828" s="71" t="s">
        <v>3283</v>
      </c>
      <c r="M828" s="71" t="s">
        <v>31</v>
      </c>
    </row>
    <row r="829" spans="1:13" ht="45" x14ac:dyDescent="0.25">
      <c r="A829" s="62" t="s">
        <v>3284</v>
      </c>
      <c r="B829" s="71" t="s">
        <v>3285</v>
      </c>
      <c r="C829" s="71" t="s">
        <v>3286</v>
      </c>
      <c r="D829" s="71" t="s">
        <v>3287</v>
      </c>
      <c r="E829" s="62" t="s">
        <v>3288</v>
      </c>
      <c r="F829" s="71" t="s">
        <v>3289</v>
      </c>
      <c r="H829" s="71" t="s">
        <v>9831</v>
      </c>
      <c r="I829" s="71" t="s">
        <v>29</v>
      </c>
      <c r="J829" s="74" t="s">
        <v>2969</v>
      </c>
      <c r="K829" s="71" t="s">
        <v>3291</v>
      </c>
      <c r="L829" s="71" t="s">
        <v>3292</v>
      </c>
      <c r="M829" s="71" t="s">
        <v>79</v>
      </c>
    </row>
    <row r="830" spans="1:13" ht="45" x14ac:dyDescent="0.25">
      <c r="A830" s="62" t="s">
        <v>3293</v>
      </c>
      <c r="B830" s="71" t="s">
        <v>3294</v>
      </c>
      <c r="C830" s="71" t="s">
        <v>3295</v>
      </c>
      <c r="D830" s="71" t="s">
        <v>3296</v>
      </c>
      <c r="E830" s="62" t="s">
        <v>3297</v>
      </c>
      <c r="F830" s="71" t="s">
        <v>3298</v>
      </c>
      <c r="H830" s="71" t="s">
        <v>9832</v>
      </c>
      <c r="I830" s="71" t="s">
        <v>29</v>
      </c>
      <c r="J830" s="74" t="s">
        <v>2969</v>
      </c>
      <c r="K830" s="71" t="s">
        <v>3291</v>
      </c>
      <c r="L830" s="71" t="s">
        <v>3300</v>
      </c>
      <c r="M830" s="71" t="s">
        <v>79</v>
      </c>
    </row>
    <row r="831" spans="1:13" ht="75" x14ac:dyDescent="0.25">
      <c r="A831" s="62" t="s">
        <v>3301</v>
      </c>
      <c r="B831" s="71" t="s">
        <v>3302</v>
      </c>
      <c r="C831" s="71" t="s">
        <v>2387</v>
      </c>
      <c r="D831" s="71" t="s">
        <v>3303</v>
      </c>
      <c r="E831" s="62" t="s">
        <v>679</v>
      </c>
      <c r="H831" s="71" t="s">
        <v>9833</v>
      </c>
      <c r="I831" s="71" t="s">
        <v>29</v>
      </c>
      <c r="J831" s="74" t="s">
        <v>2969</v>
      </c>
      <c r="K831" s="71" t="s">
        <v>3291</v>
      </c>
      <c r="L831" s="71" t="s">
        <v>2390</v>
      </c>
      <c r="M831" s="71" t="s">
        <v>31</v>
      </c>
    </row>
    <row r="832" spans="1:13" ht="45" x14ac:dyDescent="0.25">
      <c r="A832" s="62" t="s">
        <v>3304</v>
      </c>
      <c r="B832" s="71" t="s">
        <v>3305</v>
      </c>
      <c r="C832" s="71" t="s">
        <v>158</v>
      </c>
      <c r="D832" s="71" t="s">
        <v>3306</v>
      </c>
      <c r="E832" s="62" t="s">
        <v>3307</v>
      </c>
      <c r="H832" s="71" t="s">
        <v>9834</v>
      </c>
      <c r="I832" s="71" t="s">
        <v>29</v>
      </c>
      <c r="J832" s="74" t="s">
        <v>3309</v>
      </c>
      <c r="K832" s="71" t="s">
        <v>3310</v>
      </c>
      <c r="L832" s="71" t="s">
        <v>3311</v>
      </c>
      <c r="M832" s="71" t="s">
        <v>31</v>
      </c>
    </row>
    <row r="833" spans="1:13" ht="60" x14ac:dyDescent="0.25">
      <c r="A833" s="62" t="s">
        <v>3312</v>
      </c>
      <c r="B833" s="71" t="s">
        <v>3313</v>
      </c>
      <c r="C833" s="71" t="s">
        <v>3314</v>
      </c>
      <c r="D833" s="71" t="s">
        <v>3315</v>
      </c>
      <c r="E833" s="62" t="s">
        <v>3316</v>
      </c>
      <c r="H833" s="71" t="s">
        <v>9835</v>
      </c>
      <c r="I833" s="71" t="s">
        <v>29</v>
      </c>
      <c r="J833" s="74" t="s">
        <v>3309</v>
      </c>
      <c r="K833" s="71" t="s">
        <v>3310</v>
      </c>
      <c r="L833" s="71" t="s">
        <v>3318</v>
      </c>
      <c r="M833" s="71" t="s">
        <v>31</v>
      </c>
    </row>
    <row r="834" spans="1:13" ht="60" x14ac:dyDescent="0.25">
      <c r="A834" s="62" t="s">
        <v>9836</v>
      </c>
      <c r="B834" s="71" t="s">
        <v>9837</v>
      </c>
      <c r="C834" s="71" t="s">
        <v>9838</v>
      </c>
      <c r="D834" s="71" t="s">
        <v>9839</v>
      </c>
      <c r="E834" s="62" t="s">
        <v>9840</v>
      </c>
      <c r="F834" s="71" t="s">
        <v>9841</v>
      </c>
      <c r="H834" s="71" t="s">
        <v>9842</v>
      </c>
      <c r="I834" s="71" t="s">
        <v>29</v>
      </c>
      <c r="J834" s="74" t="s">
        <v>2976</v>
      </c>
      <c r="K834" s="71" t="s">
        <v>9843</v>
      </c>
      <c r="L834" s="71" t="s">
        <v>9844</v>
      </c>
      <c r="M834" s="71" t="s">
        <v>79</v>
      </c>
    </row>
    <row r="835" spans="1:13" ht="405" x14ac:dyDescent="0.25">
      <c r="A835" s="62" t="s">
        <v>3319</v>
      </c>
      <c r="B835" s="71" t="s">
        <v>3320</v>
      </c>
      <c r="C835" s="71" t="s">
        <v>3321</v>
      </c>
      <c r="D835" s="71" t="s">
        <v>3322</v>
      </c>
      <c r="E835" s="62" t="s">
        <v>3323</v>
      </c>
      <c r="F835" s="71" t="s">
        <v>3324</v>
      </c>
      <c r="H835" s="71" t="s">
        <v>9845</v>
      </c>
      <c r="I835" s="71" t="s">
        <v>29</v>
      </c>
      <c r="J835" s="74" t="s">
        <v>3326</v>
      </c>
      <c r="K835" s="71" t="s">
        <v>3327</v>
      </c>
      <c r="L835" s="71" t="s">
        <v>3328</v>
      </c>
      <c r="M835" s="71" t="s">
        <v>79</v>
      </c>
    </row>
    <row r="836" spans="1:13" ht="195" x14ac:dyDescent="0.25">
      <c r="A836" s="62" t="s">
        <v>3329</v>
      </c>
      <c r="B836" s="71" t="s">
        <v>3330</v>
      </c>
      <c r="C836" s="71" t="s">
        <v>3331</v>
      </c>
      <c r="D836" s="71" t="s">
        <v>3332</v>
      </c>
      <c r="E836" s="62" t="s">
        <v>3333</v>
      </c>
      <c r="F836" s="71" t="s">
        <v>3334</v>
      </c>
      <c r="H836" s="71" t="s">
        <v>9846</v>
      </c>
      <c r="I836" s="71" t="s">
        <v>29</v>
      </c>
      <c r="J836" s="74" t="s">
        <v>2989</v>
      </c>
      <c r="K836" s="71" t="s">
        <v>3336</v>
      </c>
      <c r="L836" s="71" t="s">
        <v>3337</v>
      </c>
      <c r="M836" s="71" t="s">
        <v>79</v>
      </c>
    </row>
    <row r="837" spans="1:13" ht="60" x14ac:dyDescent="0.25">
      <c r="A837" s="62" t="s">
        <v>3338</v>
      </c>
      <c r="B837" s="71" t="s">
        <v>3339</v>
      </c>
      <c r="C837" s="71" t="s">
        <v>3340</v>
      </c>
      <c r="D837" s="71" t="s">
        <v>3341</v>
      </c>
      <c r="E837" s="62" t="s">
        <v>3342</v>
      </c>
      <c r="F837" s="71" t="s">
        <v>3343</v>
      </c>
      <c r="H837" s="71" t="s">
        <v>9847</v>
      </c>
      <c r="I837" s="71" t="s">
        <v>29</v>
      </c>
      <c r="J837" s="74" t="s">
        <v>2923</v>
      </c>
      <c r="K837" s="71" t="s">
        <v>3197</v>
      </c>
      <c r="L837" s="71" t="s">
        <v>3345</v>
      </c>
      <c r="M837" s="71" t="s">
        <v>79</v>
      </c>
    </row>
    <row r="838" spans="1:13" ht="240" x14ac:dyDescent="0.25">
      <c r="A838" s="62" t="s">
        <v>3346</v>
      </c>
      <c r="B838" s="71" t="s">
        <v>3347</v>
      </c>
      <c r="C838" s="71" t="s">
        <v>3348</v>
      </c>
      <c r="D838" s="71" t="s">
        <v>3349</v>
      </c>
      <c r="E838" s="62" t="s">
        <v>9848</v>
      </c>
      <c r="F838" s="71" t="s">
        <v>3351</v>
      </c>
      <c r="H838" s="71" t="s">
        <v>9849</v>
      </c>
      <c r="I838" s="71" t="s">
        <v>29</v>
      </c>
      <c r="J838" s="74" t="s">
        <v>3353</v>
      </c>
      <c r="K838" s="71" t="s">
        <v>39</v>
      </c>
      <c r="L838" s="71" t="s">
        <v>3354</v>
      </c>
      <c r="M838" s="71" t="s">
        <v>31</v>
      </c>
    </row>
    <row r="839" spans="1:13" ht="75" x14ac:dyDescent="0.25">
      <c r="A839" s="62" t="s">
        <v>3355</v>
      </c>
      <c r="B839" s="71" t="s">
        <v>3356</v>
      </c>
      <c r="C839" s="71" t="s">
        <v>3357</v>
      </c>
      <c r="D839" s="71" t="s">
        <v>3358</v>
      </c>
      <c r="E839" s="62" t="s">
        <v>3359</v>
      </c>
      <c r="H839" s="71" t="s">
        <v>9850</v>
      </c>
      <c r="I839" s="71" t="s">
        <v>29</v>
      </c>
      <c r="J839" s="74" t="s">
        <v>3361</v>
      </c>
      <c r="K839" s="71" t="s">
        <v>2257</v>
      </c>
      <c r="L839" s="71" t="s">
        <v>3362</v>
      </c>
      <c r="M839" s="71" t="s">
        <v>31</v>
      </c>
    </row>
    <row r="840" spans="1:13" ht="105" x14ac:dyDescent="0.25">
      <c r="A840" s="62" t="s">
        <v>3363</v>
      </c>
      <c r="B840" s="71" t="s">
        <v>3364</v>
      </c>
      <c r="C840" s="71" t="s">
        <v>3365</v>
      </c>
      <c r="D840" s="71" t="s">
        <v>3366</v>
      </c>
      <c r="E840" s="62" t="s">
        <v>3367</v>
      </c>
      <c r="F840" s="71" t="s">
        <v>3368</v>
      </c>
      <c r="H840" s="71" t="s">
        <v>9851</v>
      </c>
      <c r="I840" s="71" t="s">
        <v>3370</v>
      </c>
      <c r="J840" s="74" t="s">
        <v>3371</v>
      </c>
      <c r="K840" s="71" t="s">
        <v>3372</v>
      </c>
      <c r="L840" s="71" t="s">
        <v>3373</v>
      </c>
      <c r="M840" s="71" t="s">
        <v>31</v>
      </c>
    </row>
    <row r="841" spans="1:13" ht="90" x14ac:dyDescent="0.25">
      <c r="A841" s="62" t="s">
        <v>3374</v>
      </c>
      <c r="B841" s="71" t="s">
        <v>3375</v>
      </c>
      <c r="C841" s="71" t="s">
        <v>3376</v>
      </c>
      <c r="D841" s="71" t="s">
        <v>3377</v>
      </c>
      <c r="E841" s="62" t="s">
        <v>3378</v>
      </c>
      <c r="F841" s="71" t="s">
        <v>3379</v>
      </c>
      <c r="H841" s="71" t="s">
        <v>9852</v>
      </c>
      <c r="I841" s="71" t="s">
        <v>3121</v>
      </c>
      <c r="J841" s="74"/>
      <c r="K841" s="71" t="s">
        <v>3381</v>
      </c>
      <c r="L841" s="71" t="s">
        <v>3382</v>
      </c>
      <c r="M841" s="71" t="s">
        <v>31</v>
      </c>
    </row>
    <row r="842" spans="1:13" ht="45" x14ac:dyDescent="0.25">
      <c r="A842" s="62" t="s">
        <v>3383</v>
      </c>
      <c r="B842" s="71" t="s">
        <v>3384</v>
      </c>
      <c r="C842" s="71" t="s">
        <v>3385</v>
      </c>
      <c r="D842" s="71" t="s">
        <v>3386</v>
      </c>
      <c r="E842" s="62" t="s">
        <v>1585</v>
      </c>
      <c r="F842" s="71" t="s">
        <v>3387</v>
      </c>
      <c r="H842" s="71" t="s">
        <v>9853</v>
      </c>
      <c r="I842" s="71" t="s">
        <v>1755</v>
      </c>
      <c r="J842" s="74" t="s">
        <v>2747</v>
      </c>
      <c r="K842" s="71" t="s">
        <v>2748</v>
      </c>
      <c r="L842" s="71" t="s">
        <v>3389</v>
      </c>
      <c r="M842" s="71" t="s">
        <v>31</v>
      </c>
    </row>
    <row r="843" spans="1:13" ht="75" x14ac:dyDescent="0.25">
      <c r="A843" s="62" t="s">
        <v>3390</v>
      </c>
      <c r="B843" s="71" t="s">
        <v>3391</v>
      </c>
      <c r="C843" s="71" t="s">
        <v>3392</v>
      </c>
      <c r="D843" s="71" t="s">
        <v>3393</v>
      </c>
      <c r="E843" s="62" t="s">
        <v>3394</v>
      </c>
      <c r="F843" s="71" t="s">
        <v>3395</v>
      </c>
      <c r="H843" s="71" t="s">
        <v>9854</v>
      </c>
      <c r="I843" s="71" t="s">
        <v>3397</v>
      </c>
      <c r="J843" s="74" t="s">
        <v>3398</v>
      </c>
      <c r="K843" s="71" t="s">
        <v>2879</v>
      </c>
      <c r="L843" s="71" t="s">
        <v>3399</v>
      </c>
      <c r="M843" s="71" t="s">
        <v>31</v>
      </c>
    </row>
    <row r="844" spans="1:13" ht="30" x14ac:dyDescent="0.25">
      <c r="A844" s="62" t="s">
        <v>3400</v>
      </c>
      <c r="B844" s="71" t="s">
        <v>3401</v>
      </c>
      <c r="C844" s="71" t="s">
        <v>3402</v>
      </c>
      <c r="D844" s="71" t="s">
        <v>3403</v>
      </c>
      <c r="E844" s="62" t="s">
        <v>3404</v>
      </c>
      <c r="F844" s="71" t="s">
        <v>3405</v>
      </c>
      <c r="H844" s="71" t="s">
        <v>9855</v>
      </c>
      <c r="I844" s="71" t="s">
        <v>29</v>
      </c>
      <c r="J844" s="74" t="s">
        <v>3407</v>
      </c>
      <c r="K844" s="71" t="s">
        <v>2264</v>
      </c>
      <c r="L844" s="71" t="s">
        <v>3408</v>
      </c>
      <c r="M844" s="71" t="s">
        <v>31</v>
      </c>
    </row>
    <row r="845" spans="1:13" ht="60" x14ac:dyDescent="0.25">
      <c r="A845" s="62" t="s">
        <v>3409</v>
      </c>
      <c r="B845" s="71" t="s">
        <v>3410</v>
      </c>
      <c r="C845" s="71" t="s">
        <v>3411</v>
      </c>
      <c r="E845" s="62" t="s">
        <v>3412</v>
      </c>
      <c r="F845" s="71" t="s">
        <v>3413</v>
      </c>
      <c r="H845" s="71" t="s">
        <v>9856</v>
      </c>
      <c r="I845" s="71" t="s">
        <v>37</v>
      </c>
      <c r="J845" s="74" t="s">
        <v>3309</v>
      </c>
      <c r="M845" s="71" t="s">
        <v>31</v>
      </c>
    </row>
    <row r="846" spans="1:13" ht="105" x14ac:dyDescent="0.25">
      <c r="A846" s="62" t="s">
        <v>3415</v>
      </c>
      <c r="B846" s="71" t="s">
        <v>3416</v>
      </c>
      <c r="C846" s="71" t="s">
        <v>3417</v>
      </c>
      <c r="E846" s="62" t="s">
        <v>9857</v>
      </c>
      <c r="F846" s="71" t="s">
        <v>3419</v>
      </c>
      <c r="H846" s="71" t="s">
        <v>9858</v>
      </c>
      <c r="I846" s="71" t="s">
        <v>37</v>
      </c>
      <c r="J846" s="74" t="s">
        <v>3421</v>
      </c>
      <c r="M846" s="71" t="s">
        <v>2990</v>
      </c>
    </row>
    <row r="847" spans="1:13" ht="45" x14ac:dyDescent="0.25">
      <c r="A847" s="62" t="s">
        <v>3422</v>
      </c>
      <c r="B847" s="71" t="s">
        <v>3423</v>
      </c>
      <c r="C847" s="71" t="s">
        <v>3424</v>
      </c>
      <c r="E847" s="62" t="s">
        <v>3425</v>
      </c>
      <c r="F847" s="71" t="s">
        <v>3426</v>
      </c>
      <c r="H847" s="71" t="s">
        <v>9859</v>
      </c>
      <c r="I847" s="71" t="s">
        <v>125</v>
      </c>
      <c r="J847" s="74" t="s">
        <v>3309</v>
      </c>
      <c r="M847" s="71" t="s">
        <v>31</v>
      </c>
    </row>
    <row r="848" spans="1:13" ht="45" x14ac:dyDescent="0.25">
      <c r="A848" s="62" t="s">
        <v>3428</v>
      </c>
      <c r="B848" s="71" t="s">
        <v>3429</v>
      </c>
      <c r="C848" s="71" t="s">
        <v>3430</v>
      </c>
      <c r="E848" s="62" t="s">
        <v>3431</v>
      </c>
      <c r="H848" s="71" t="s">
        <v>9860</v>
      </c>
      <c r="I848" s="71" t="s">
        <v>1049</v>
      </c>
      <c r="J848" s="74" t="s">
        <v>2950</v>
      </c>
      <c r="M848" s="71" t="s">
        <v>31</v>
      </c>
    </row>
    <row r="849" spans="1:13" ht="60" x14ac:dyDescent="0.25">
      <c r="A849" s="62" t="s">
        <v>3433</v>
      </c>
      <c r="B849" s="71" t="s">
        <v>3434</v>
      </c>
      <c r="C849" s="71" t="s">
        <v>3435</v>
      </c>
      <c r="E849" s="62" t="s">
        <v>3436</v>
      </c>
      <c r="F849" s="71" t="s">
        <v>3437</v>
      </c>
      <c r="H849" s="71" t="s">
        <v>9861</v>
      </c>
      <c r="I849" s="71" t="s">
        <v>37</v>
      </c>
      <c r="J849" s="74" t="s">
        <v>2366</v>
      </c>
      <c r="M849" s="71" t="s">
        <v>31</v>
      </c>
    </row>
    <row r="850" spans="1:13" x14ac:dyDescent="0.25">
      <c r="A850" s="62" t="s">
        <v>3439</v>
      </c>
      <c r="B850" s="71" t="s">
        <v>2918</v>
      </c>
      <c r="C850" s="71" t="s">
        <v>3440</v>
      </c>
      <c r="E850" s="62" t="s">
        <v>3441</v>
      </c>
      <c r="F850" s="71" t="s">
        <v>3442</v>
      </c>
      <c r="H850" s="71" t="s">
        <v>9862</v>
      </c>
      <c r="I850" s="71" t="s">
        <v>125</v>
      </c>
      <c r="J850" s="74" t="s">
        <v>2366</v>
      </c>
      <c r="M850" s="71" t="s">
        <v>31</v>
      </c>
    </row>
    <row r="851" spans="1:13" ht="60" x14ac:dyDescent="0.25">
      <c r="A851" s="62" t="s">
        <v>3444</v>
      </c>
      <c r="B851" s="71" t="s">
        <v>3445</v>
      </c>
      <c r="C851" s="71" t="s">
        <v>3446</v>
      </c>
      <c r="E851" s="62" t="s">
        <v>3447</v>
      </c>
      <c r="F851" s="71" t="s">
        <v>3448</v>
      </c>
      <c r="H851" s="71" t="s">
        <v>9863</v>
      </c>
      <c r="I851" s="71" t="s">
        <v>37</v>
      </c>
      <c r="J851" s="74" t="s">
        <v>3450</v>
      </c>
      <c r="M851" s="71" t="s">
        <v>31</v>
      </c>
    </row>
    <row r="852" spans="1:13" ht="120" x14ac:dyDescent="0.25">
      <c r="A852" s="62" t="s">
        <v>3451</v>
      </c>
      <c r="B852" s="71" t="s">
        <v>3452</v>
      </c>
      <c r="C852" s="71" t="s">
        <v>3453</v>
      </c>
      <c r="E852" s="62" t="s">
        <v>3454</v>
      </c>
      <c r="F852" s="71" t="s">
        <v>3455</v>
      </c>
      <c r="H852" s="71" t="s">
        <v>5439</v>
      </c>
      <c r="I852" s="71" t="s">
        <v>125</v>
      </c>
      <c r="J852" s="74" t="s">
        <v>3457</v>
      </c>
      <c r="M852" s="71" t="s">
        <v>31</v>
      </c>
    </row>
    <row r="853" spans="1:13" ht="30" x14ac:dyDescent="0.25">
      <c r="A853" s="62" t="s">
        <v>3458</v>
      </c>
      <c r="B853" s="71" t="s">
        <v>3459</v>
      </c>
      <c r="C853" s="71" t="s">
        <v>3460</v>
      </c>
      <c r="E853" s="62" t="s">
        <v>3461</v>
      </c>
      <c r="F853" s="71" t="s">
        <v>3462</v>
      </c>
      <c r="H853" s="71" t="s">
        <v>9864</v>
      </c>
      <c r="I853" s="71" t="s">
        <v>125</v>
      </c>
      <c r="J853" s="74" t="s">
        <v>2569</v>
      </c>
      <c r="M853" s="71" t="s">
        <v>31</v>
      </c>
    </row>
    <row r="854" spans="1:13" ht="105" x14ac:dyDescent="0.25">
      <c r="A854" s="62" t="s">
        <v>3464</v>
      </c>
      <c r="B854" s="71" t="s">
        <v>3465</v>
      </c>
      <c r="C854" s="71" t="s">
        <v>3466</v>
      </c>
      <c r="D854" s="71" t="s">
        <v>3467</v>
      </c>
      <c r="E854" s="62" t="s">
        <v>9865</v>
      </c>
      <c r="F854" s="71" t="s">
        <v>3468</v>
      </c>
      <c r="H854" s="71" t="s">
        <v>9866</v>
      </c>
      <c r="I854" s="71" t="s">
        <v>29</v>
      </c>
      <c r="J854" s="74" t="s">
        <v>2366</v>
      </c>
      <c r="K854" s="71" t="s">
        <v>2367</v>
      </c>
      <c r="L854" s="71" t="s">
        <v>3470</v>
      </c>
      <c r="M854" s="71" t="s">
        <v>31</v>
      </c>
    </row>
    <row r="855" spans="1:13" ht="60" x14ac:dyDescent="0.25">
      <c r="A855" s="62" t="s">
        <v>3471</v>
      </c>
      <c r="B855" s="71" t="s">
        <v>3472</v>
      </c>
      <c r="C855" s="71" t="s">
        <v>3473</v>
      </c>
      <c r="D855" s="71" t="s">
        <v>3474</v>
      </c>
      <c r="E855" s="62" t="s">
        <v>3475</v>
      </c>
      <c r="F855" s="71" t="s">
        <v>3476</v>
      </c>
      <c r="H855" s="71" t="s">
        <v>9867</v>
      </c>
      <c r="I855" s="71" t="s">
        <v>29</v>
      </c>
      <c r="J855" s="74" t="s">
        <v>3478</v>
      </c>
      <c r="K855" s="71" t="s">
        <v>3479</v>
      </c>
      <c r="L855" s="71" t="s">
        <v>3480</v>
      </c>
      <c r="M855" s="71" t="s">
        <v>31</v>
      </c>
    </row>
    <row r="856" spans="1:13" ht="60" x14ac:dyDescent="0.25">
      <c r="A856" s="62" t="s">
        <v>3481</v>
      </c>
      <c r="B856" s="71" t="s">
        <v>3482</v>
      </c>
      <c r="C856" s="71" t="s">
        <v>3483</v>
      </c>
      <c r="D856" s="71" t="s">
        <v>3484</v>
      </c>
      <c r="E856" s="62" t="s">
        <v>3485</v>
      </c>
      <c r="F856" s="71" t="s">
        <v>3486</v>
      </c>
      <c r="H856" s="71" t="s">
        <v>9868</v>
      </c>
      <c r="I856" s="71" t="s">
        <v>29</v>
      </c>
      <c r="J856" s="74" t="s">
        <v>3478</v>
      </c>
      <c r="K856" s="71" t="s">
        <v>3479</v>
      </c>
      <c r="L856" s="71" t="s">
        <v>3488</v>
      </c>
      <c r="M856" s="71" t="s">
        <v>31</v>
      </c>
    </row>
    <row r="857" spans="1:13" ht="75" x14ac:dyDescent="0.25">
      <c r="A857" s="62" t="s">
        <v>3489</v>
      </c>
      <c r="B857" s="71" t="s">
        <v>3490</v>
      </c>
      <c r="C857" s="71" t="s">
        <v>3491</v>
      </c>
      <c r="D857" s="71" t="s">
        <v>3492</v>
      </c>
      <c r="E857" s="62" t="s">
        <v>3493</v>
      </c>
      <c r="F857" s="71" t="s">
        <v>3494</v>
      </c>
      <c r="H857" s="71" t="s">
        <v>9869</v>
      </c>
      <c r="I857" s="71" t="s">
        <v>29</v>
      </c>
      <c r="J857" s="74" t="s">
        <v>3450</v>
      </c>
      <c r="K857" s="71" t="s">
        <v>3496</v>
      </c>
      <c r="L857" s="71" t="s">
        <v>3497</v>
      </c>
      <c r="M857" s="71" t="s">
        <v>31</v>
      </c>
    </row>
    <row r="858" spans="1:13" ht="90" x14ac:dyDescent="0.25">
      <c r="A858" s="62" t="s">
        <v>3498</v>
      </c>
      <c r="B858" s="71" t="s">
        <v>3490</v>
      </c>
      <c r="C858" s="71" t="s">
        <v>3499</v>
      </c>
      <c r="D858" s="71" t="s">
        <v>3500</v>
      </c>
      <c r="E858" s="62" t="s">
        <v>3501</v>
      </c>
      <c r="F858" s="71" t="s">
        <v>3502</v>
      </c>
      <c r="H858" s="71" t="s">
        <v>9870</v>
      </c>
      <c r="I858" s="71" t="s">
        <v>29</v>
      </c>
      <c r="J858" s="74" t="s">
        <v>3450</v>
      </c>
      <c r="K858" s="71" t="s">
        <v>3496</v>
      </c>
      <c r="L858" s="71" t="s">
        <v>3504</v>
      </c>
      <c r="M858" s="71" t="s">
        <v>31</v>
      </c>
    </row>
    <row r="859" spans="1:13" ht="135" x14ac:dyDescent="0.25">
      <c r="A859" s="62" t="s">
        <v>3505</v>
      </c>
      <c r="B859" s="71" t="s">
        <v>3506</v>
      </c>
      <c r="C859" s="71" t="s">
        <v>3507</v>
      </c>
      <c r="D859" s="71" t="s">
        <v>3508</v>
      </c>
      <c r="E859" s="62" t="s">
        <v>3509</v>
      </c>
      <c r="F859" s="71" t="s">
        <v>3510</v>
      </c>
      <c r="H859" s="71" t="s">
        <v>9871</v>
      </c>
      <c r="I859" s="71" t="s">
        <v>29</v>
      </c>
      <c r="J859" s="74" t="s">
        <v>3478</v>
      </c>
      <c r="K859" s="71" t="s">
        <v>3479</v>
      </c>
      <c r="L859" s="71" t="s">
        <v>3512</v>
      </c>
      <c r="M859" s="71" t="s">
        <v>31</v>
      </c>
    </row>
    <row r="860" spans="1:13" ht="45" x14ac:dyDescent="0.25">
      <c r="A860" s="62" t="s">
        <v>3513</v>
      </c>
      <c r="B860" s="71" t="s">
        <v>3514</v>
      </c>
      <c r="C860" s="71" t="s">
        <v>3515</v>
      </c>
      <c r="D860" s="71" t="s">
        <v>3516</v>
      </c>
      <c r="E860" s="62" t="s">
        <v>3517</v>
      </c>
      <c r="F860" s="71" t="s">
        <v>3518</v>
      </c>
      <c r="H860" s="71" t="s">
        <v>9872</v>
      </c>
      <c r="I860" s="71" t="s">
        <v>29</v>
      </c>
      <c r="J860" s="74" t="s">
        <v>3450</v>
      </c>
      <c r="K860" s="71" t="s">
        <v>3496</v>
      </c>
      <c r="L860" s="71" t="s">
        <v>3520</v>
      </c>
      <c r="M860" s="71" t="s">
        <v>31</v>
      </c>
    </row>
    <row r="861" spans="1:13" ht="45" x14ac:dyDescent="0.25">
      <c r="A861" s="62" t="s">
        <v>3521</v>
      </c>
      <c r="B861" s="71" t="s">
        <v>3514</v>
      </c>
      <c r="C861" s="71" t="s">
        <v>3522</v>
      </c>
      <c r="D861" s="71" t="s">
        <v>3523</v>
      </c>
      <c r="E861" s="62" t="s">
        <v>3524</v>
      </c>
      <c r="H861" s="71" t="s">
        <v>9873</v>
      </c>
      <c r="I861" s="71" t="s">
        <v>29</v>
      </c>
      <c r="J861" s="74" t="s">
        <v>3450</v>
      </c>
      <c r="K861" s="71" t="s">
        <v>3496</v>
      </c>
      <c r="L861" s="71" t="s">
        <v>3526</v>
      </c>
      <c r="M861" s="71" t="s">
        <v>31</v>
      </c>
    </row>
    <row r="862" spans="1:13" ht="60" x14ac:dyDescent="0.25">
      <c r="A862" s="62" t="s">
        <v>3527</v>
      </c>
      <c r="B862" s="71" t="s">
        <v>3528</v>
      </c>
      <c r="C862" s="71" t="s">
        <v>48</v>
      </c>
      <c r="D862" s="71" t="s">
        <v>3529</v>
      </c>
      <c r="E862" s="62" t="s">
        <v>49</v>
      </c>
      <c r="F862" s="71" t="s">
        <v>50</v>
      </c>
      <c r="H862" s="71" t="s">
        <v>51</v>
      </c>
      <c r="I862" s="71" t="s">
        <v>29</v>
      </c>
      <c r="J862" s="74" t="s">
        <v>3450</v>
      </c>
      <c r="K862" s="71" t="s">
        <v>3496</v>
      </c>
      <c r="L862" s="71" t="s">
        <v>3531</v>
      </c>
      <c r="M862" s="71" t="s">
        <v>31</v>
      </c>
    </row>
    <row r="863" spans="1:13" ht="60" x14ac:dyDescent="0.25">
      <c r="A863" s="62" t="s">
        <v>3532</v>
      </c>
      <c r="B863" s="71" t="s">
        <v>3533</v>
      </c>
      <c r="C863" s="71" t="s">
        <v>3534</v>
      </c>
      <c r="D863" s="71" t="s">
        <v>3535</v>
      </c>
      <c r="E863" s="62" t="s">
        <v>3536</v>
      </c>
      <c r="H863" s="71" t="s">
        <v>9874</v>
      </c>
      <c r="I863" s="71" t="s">
        <v>29</v>
      </c>
      <c r="J863" s="74" t="s">
        <v>3457</v>
      </c>
      <c r="K863" s="71" t="s">
        <v>3538</v>
      </c>
      <c r="L863" s="71" t="s">
        <v>3539</v>
      </c>
      <c r="M863" s="71" t="s">
        <v>31</v>
      </c>
    </row>
    <row r="864" spans="1:13" ht="30" x14ac:dyDescent="0.25">
      <c r="A864" s="62" t="s">
        <v>3540</v>
      </c>
      <c r="B864" s="71" t="s">
        <v>3541</v>
      </c>
      <c r="C864" s="71" t="s">
        <v>3542</v>
      </c>
      <c r="D864" s="71" t="s">
        <v>3543</v>
      </c>
      <c r="E864" s="62" t="s">
        <v>3544</v>
      </c>
      <c r="F864" s="71" t="s">
        <v>3545</v>
      </c>
      <c r="H864" s="71" t="s">
        <v>9875</v>
      </c>
      <c r="I864" s="71" t="s">
        <v>29</v>
      </c>
      <c r="J864" s="74" t="s">
        <v>3547</v>
      </c>
      <c r="K864" s="71" t="s">
        <v>3548</v>
      </c>
      <c r="L864" s="71" t="s">
        <v>3549</v>
      </c>
      <c r="M864" s="71" t="s">
        <v>31</v>
      </c>
    </row>
    <row r="865" spans="1:13" ht="75" x14ac:dyDescent="0.25">
      <c r="A865" s="62" t="s">
        <v>3550</v>
      </c>
      <c r="B865" s="71" t="s">
        <v>3551</v>
      </c>
      <c r="C865" s="71" t="s">
        <v>3552</v>
      </c>
      <c r="D865" s="71" t="s">
        <v>3553</v>
      </c>
      <c r="E865" s="62" t="s">
        <v>3554</v>
      </c>
      <c r="F865" s="71" t="s">
        <v>3555</v>
      </c>
      <c r="H865" s="71" t="s">
        <v>9876</v>
      </c>
      <c r="I865" s="71" t="s">
        <v>29</v>
      </c>
      <c r="J865" s="74" t="s">
        <v>2569</v>
      </c>
      <c r="K865" s="71" t="s">
        <v>3557</v>
      </c>
      <c r="L865" s="71" t="s">
        <v>3558</v>
      </c>
      <c r="M865" s="71" t="s">
        <v>31</v>
      </c>
    </row>
    <row r="866" spans="1:13" ht="105" x14ac:dyDescent="0.25">
      <c r="A866" s="62" t="s">
        <v>3559</v>
      </c>
      <c r="B866" s="71" t="s">
        <v>3560</v>
      </c>
      <c r="C866" s="71" t="s">
        <v>3561</v>
      </c>
      <c r="D866" s="71" t="s">
        <v>3562</v>
      </c>
      <c r="E866" s="62" t="s">
        <v>3563</v>
      </c>
      <c r="F866" s="71" t="s">
        <v>3564</v>
      </c>
      <c r="H866" s="71" t="s">
        <v>1193</v>
      </c>
      <c r="I866" s="71" t="s">
        <v>29</v>
      </c>
      <c r="J866" s="74" t="s">
        <v>2569</v>
      </c>
      <c r="K866" s="71" t="s">
        <v>3557</v>
      </c>
      <c r="L866" s="71" t="s">
        <v>3566</v>
      </c>
      <c r="M866" s="71" t="s">
        <v>31</v>
      </c>
    </row>
    <row r="867" spans="1:13" ht="60" x14ac:dyDescent="0.25">
      <c r="A867" s="62" t="s">
        <v>3567</v>
      </c>
      <c r="B867" s="71" t="s">
        <v>3568</v>
      </c>
      <c r="C867" s="71" t="s">
        <v>3569</v>
      </c>
      <c r="D867" s="71" t="s">
        <v>3570</v>
      </c>
      <c r="E867" s="62" t="s">
        <v>3571</v>
      </c>
      <c r="H867" s="71" t="s">
        <v>5470</v>
      </c>
      <c r="I867" s="71" t="s">
        <v>393</v>
      </c>
      <c r="J867" s="74" t="s">
        <v>3573</v>
      </c>
      <c r="K867" s="71" t="s">
        <v>3574</v>
      </c>
      <c r="L867" s="71" t="s">
        <v>3575</v>
      </c>
      <c r="M867" s="71" t="s">
        <v>31</v>
      </c>
    </row>
    <row r="868" spans="1:13" ht="45" x14ac:dyDescent="0.25">
      <c r="A868" s="62" t="s">
        <v>3576</v>
      </c>
      <c r="B868" s="71" t="s">
        <v>3577</v>
      </c>
      <c r="C868" s="71" t="s">
        <v>158</v>
      </c>
      <c r="D868" s="71" t="s">
        <v>3578</v>
      </c>
      <c r="E868" s="62" t="s">
        <v>3579</v>
      </c>
      <c r="F868" s="71" t="s">
        <v>3580</v>
      </c>
      <c r="H868" s="71" t="s">
        <v>9877</v>
      </c>
      <c r="I868" s="71" t="s">
        <v>29</v>
      </c>
      <c r="J868" s="74" t="s">
        <v>2576</v>
      </c>
      <c r="K868" s="71" t="s">
        <v>3582</v>
      </c>
      <c r="L868" s="71" t="s">
        <v>3583</v>
      </c>
      <c r="M868" s="71" t="s">
        <v>31</v>
      </c>
    </row>
    <row r="869" spans="1:13" ht="90" x14ac:dyDescent="0.25">
      <c r="A869" s="62" t="s">
        <v>3584</v>
      </c>
      <c r="B869" s="71" t="s">
        <v>3585</v>
      </c>
      <c r="C869" s="71" t="s">
        <v>3586</v>
      </c>
      <c r="D869" s="71" t="s">
        <v>3587</v>
      </c>
      <c r="E869" s="62" t="s">
        <v>9878</v>
      </c>
      <c r="H869" s="71" t="s">
        <v>9879</v>
      </c>
      <c r="I869" s="71" t="s">
        <v>29</v>
      </c>
      <c r="J869" s="74" t="s">
        <v>2969</v>
      </c>
      <c r="K869" s="71" t="s">
        <v>3291</v>
      </c>
      <c r="L869" s="71" t="s">
        <v>3590</v>
      </c>
      <c r="M869" s="71" t="s">
        <v>31</v>
      </c>
    </row>
    <row r="870" spans="1:13" ht="90" x14ac:dyDescent="0.25">
      <c r="A870" s="62" t="s">
        <v>3591</v>
      </c>
      <c r="B870" s="71" t="s">
        <v>3592</v>
      </c>
      <c r="C870" s="71" t="s">
        <v>3593</v>
      </c>
      <c r="D870" s="71" t="s">
        <v>3594</v>
      </c>
      <c r="E870" s="62" t="s">
        <v>9880</v>
      </c>
      <c r="F870" s="71" t="s">
        <v>3596</v>
      </c>
      <c r="H870" s="71" t="s">
        <v>9881</v>
      </c>
      <c r="I870" s="71" t="s">
        <v>29</v>
      </c>
      <c r="J870" s="74"/>
      <c r="K870" s="71" t="s">
        <v>2264</v>
      </c>
      <c r="L870" s="71" t="s">
        <v>3598</v>
      </c>
      <c r="M870" s="71" t="s">
        <v>31</v>
      </c>
    </row>
    <row r="871" spans="1:13" ht="315" x14ac:dyDescent="0.25">
      <c r="A871" s="62" t="s">
        <v>3599</v>
      </c>
      <c r="B871" s="71" t="s">
        <v>3600</v>
      </c>
      <c r="C871" s="71" t="s">
        <v>3601</v>
      </c>
      <c r="D871" s="71" t="s">
        <v>3602</v>
      </c>
      <c r="E871" s="62" t="s">
        <v>9882</v>
      </c>
      <c r="F871" s="71" t="s">
        <v>3604</v>
      </c>
      <c r="H871" s="71" t="s">
        <v>9883</v>
      </c>
      <c r="I871" s="71" t="s">
        <v>29</v>
      </c>
      <c r="J871" s="74" t="s">
        <v>3606</v>
      </c>
      <c r="K871" s="71" t="s">
        <v>2264</v>
      </c>
      <c r="L871" s="71" t="s">
        <v>3607</v>
      </c>
      <c r="M871" s="71" t="s">
        <v>79</v>
      </c>
    </row>
    <row r="872" spans="1:13" ht="330" x14ac:dyDescent="0.25">
      <c r="A872" s="62" t="s">
        <v>3608</v>
      </c>
      <c r="B872" s="71" t="s">
        <v>3609</v>
      </c>
      <c r="C872" s="71" t="s">
        <v>3610</v>
      </c>
      <c r="D872" s="71" t="s">
        <v>3611</v>
      </c>
      <c r="E872" s="62" t="s">
        <v>9884</v>
      </c>
      <c r="F872" s="71" t="s">
        <v>3613</v>
      </c>
      <c r="H872" s="71" t="s">
        <v>9885</v>
      </c>
      <c r="I872" s="71" t="s">
        <v>29</v>
      </c>
      <c r="J872" s="74" t="s">
        <v>3615</v>
      </c>
      <c r="K872" s="71" t="s">
        <v>1484</v>
      </c>
      <c r="L872" s="71" t="s">
        <v>3616</v>
      </c>
      <c r="M872" s="71" t="s">
        <v>79</v>
      </c>
    </row>
    <row r="873" spans="1:13" ht="90" x14ac:dyDescent="0.25">
      <c r="A873" s="62" t="s">
        <v>3617</v>
      </c>
      <c r="B873" s="71" t="s">
        <v>3618</v>
      </c>
      <c r="C873" s="71" t="s">
        <v>3619</v>
      </c>
      <c r="D873" s="71" t="s">
        <v>3620</v>
      </c>
      <c r="E873" s="62" t="s">
        <v>1585</v>
      </c>
      <c r="F873" s="71" t="s">
        <v>3621</v>
      </c>
      <c r="H873" s="71" t="s">
        <v>9886</v>
      </c>
      <c r="I873" s="71" t="s">
        <v>381</v>
      </c>
      <c r="J873" s="74" t="s">
        <v>3623</v>
      </c>
      <c r="K873" s="71" t="s">
        <v>39</v>
      </c>
      <c r="L873" s="71" t="s">
        <v>3624</v>
      </c>
      <c r="M873" s="71" t="s">
        <v>79</v>
      </c>
    </row>
    <row r="874" spans="1:13" ht="135" x14ac:dyDescent="0.25">
      <c r="A874" s="62" t="s">
        <v>3625</v>
      </c>
      <c r="B874" s="71" t="s">
        <v>3626</v>
      </c>
      <c r="C874" s="71" t="s">
        <v>3627</v>
      </c>
      <c r="D874" s="71" t="s">
        <v>3628</v>
      </c>
      <c r="E874" s="62" t="s">
        <v>9887</v>
      </c>
      <c r="F874" s="71" t="s">
        <v>3630</v>
      </c>
      <c r="H874" s="71" t="s">
        <v>9888</v>
      </c>
      <c r="I874" s="71" t="s">
        <v>52</v>
      </c>
      <c r="J874" s="74" t="s">
        <v>3632</v>
      </c>
      <c r="K874" s="71" t="s">
        <v>3633</v>
      </c>
      <c r="L874" s="71" t="s">
        <v>3634</v>
      </c>
      <c r="M874" s="71" t="s">
        <v>79</v>
      </c>
    </row>
    <row r="875" spans="1:13" ht="90" x14ac:dyDescent="0.25">
      <c r="A875" s="62" t="s">
        <v>3428</v>
      </c>
      <c r="B875" s="71" t="s">
        <v>9889</v>
      </c>
      <c r="C875" s="71" t="s">
        <v>9890</v>
      </c>
      <c r="D875" s="71" t="s">
        <v>9891</v>
      </c>
      <c r="E875" s="62" t="s">
        <v>9892</v>
      </c>
      <c r="H875" s="71" t="s">
        <v>9893</v>
      </c>
      <c r="I875" s="71" t="s">
        <v>29</v>
      </c>
      <c r="J875" s="74"/>
      <c r="K875" s="71" t="s">
        <v>9894</v>
      </c>
      <c r="L875" s="71" t="s">
        <v>9895</v>
      </c>
      <c r="M875" s="71" t="s">
        <v>31</v>
      </c>
    </row>
    <row r="876" spans="1:13" ht="90" x14ac:dyDescent="0.25">
      <c r="A876" s="62" t="s">
        <v>3635</v>
      </c>
      <c r="B876" s="71" t="s">
        <v>3636</v>
      </c>
      <c r="C876" s="71" t="s">
        <v>3637</v>
      </c>
      <c r="D876" s="71" t="s">
        <v>3638</v>
      </c>
      <c r="E876" s="62" t="s">
        <v>9896</v>
      </c>
      <c r="H876" s="71" t="s">
        <v>9897</v>
      </c>
      <c r="I876" s="71" t="s">
        <v>393</v>
      </c>
      <c r="J876" s="74" t="s">
        <v>3641</v>
      </c>
      <c r="K876" s="71" t="s">
        <v>3372</v>
      </c>
      <c r="L876" s="71" t="s">
        <v>3642</v>
      </c>
      <c r="M876" s="71" t="s">
        <v>79</v>
      </c>
    </row>
    <row r="877" spans="1:13" ht="75" x14ac:dyDescent="0.25">
      <c r="A877" s="62" t="s">
        <v>3643</v>
      </c>
      <c r="B877" s="71" t="s">
        <v>3644</v>
      </c>
      <c r="C877" s="71" t="s">
        <v>3645</v>
      </c>
      <c r="D877" s="71" t="s">
        <v>3646</v>
      </c>
      <c r="E877" s="62" t="s">
        <v>3647</v>
      </c>
      <c r="F877" s="71" t="s">
        <v>3648</v>
      </c>
      <c r="H877" s="71" t="s">
        <v>9898</v>
      </c>
      <c r="I877" s="71" t="s">
        <v>1755</v>
      </c>
      <c r="J877" s="74" t="s">
        <v>3650</v>
      </c>
      <c r="K877" s="71" t="s">
        <v>1484</v>
      </c>
      <c r="L877" s="71" t="s">
        <v>3651</v>
      </c>
      <c r="M877" s="71" t="s">
        <v>79</v>
      </c>
    </row>
    <row r="878" spans="1:13" ht="45" x14ac:dyDescent="0.25">
      <c r="A878" s="62" t="s">
        <v>3652</v>
      </c>
      <c r="B878" s="71" t="s">
        <v>3653</v>
      </c>
      <c r="C878" s="71" t="s">
        <v>3654</v>
      </c>
      <c r="D878" s="71" t="s">
        <v>3655</v>
      </c>
      <c r="E878" s="62" t="s">
        <v>3656</v>
      </c>
      <c r="F878" s="71" t="s">
        <v>3657</v>
      </c>
      <c r="H878" s="71" t="s">
        <v>9899</v>
      </c>
      <c r="I878" s="71" t="s">
        <v>29</v>
      </c>
      <c r="J878" s="74" t="s">
        <v>3659</v>
      </c>
      <c r="K878" s="71" t="s">
        <v>1484</v>
      </c>
      <c r="L878" s="71" t="s">
        <v>3660</v>
      </c>
      <c r="M878" s="71" t="s">
        <v>79</v>
      </c>
    </row>
    <row r="879" spans="1:13" x14ac:dyDescent="0.25">
      <c r="A879" s="63" t="s">
        <v>682</v>
      </c>
      <c r="B879" s="67" t="s">
        <v>683</v>
      </c>
      <c r="C879" s="67" t="s">
        <v>684</v>
      </c>
      <c r="D879" s="79" t="s">
        <v>1342</v>
      </c>
      <c r="E879" s="63" t="s">
        <v>685</v>
      </c>
      <c r="F879" s="67" t="s">
        <v>686</v>
      </c>
      <c r="H879" s="67" t="s">
        <v>20</v>
      </c>
      <c r="I879" s="67" t="s">
        <v>21</v>
      </c>
      <c r="J879" s="68" t="s">
        <v>1343</v>
      </c>
      <c r="K879" s="67" t="s">
        <v>1344</v>
      </c>
      <c r="L879" s="67" t="s">
        <v>1345</v>
      </c>
      <c r="M879" s="67" t="s">
        <v>23</v>
      </c>
    </row>
    <row r="880" spans="1:13" ht="165" x14ac:dyDescent="0.25">
      <c r="A880" s="63" t="s">
        <v>3661</v>
      </c>
      <c r="B880" s="67" t="s">
        <v>3662</v>
      </c>
      <c r="C880" s="67" t="s">
        <v>3663</v>
      </c>
      <c r="D880" s="79" t="s">
        <v>3664</v>
      </c>
      <c r="E880" s="63" t="s">
        <v>3665</v>
      </c>
      <c r="F880" s="67" t="s">
        <v>3666</v>
      </c>
      <c r="H880" s="67" t="s">
        <v>9900</v>
      </c>
      <c r="I880" s="67" t="s">
        <v>29</v>
      </c>
      <c r="J880" s="68" t="s">
        <v>2656</v>
      </c>
      <c r="K880" s="67" t="s">
        <v>2410</v>
      </c>
      <c r="L880" s="67" t="s">
        <v>3668</v>
      </c>
      <c r="M880" s="67" t="s">
        <v>31</v>
      </c>
    </row>
    <row r="881" spans="1:13" ht="105" x14ac:dyDescent="0.25">
      <c r="A881" s="63" t="s">
        <v>3669</v>
      </c>
      <c r="B881" s="67" t="s">
        <v>3670</v>
      </c>
      <c r="C881" s="67" t="s">
        <v>3671</v>
      </c>
      <c r="D881" s="79" t="s">
        <v>3672</v>
      </c>
      <c r="E881" s="63" t="s">
        <v>3673</v>
      </c>
      <c r="F881" s="67" t="s">
        <v>3674</v>
      </c>
      <c r="H881" s="67" t="s">
        <v>2027</v>
      </c>
      <c r="I881" s="67" t="s">
        <v>70</v>
      </c>
      <c r="J881" s="68" t="s">
        <v>2656</v>
      </c>
      <c r="K881" s="67" t="s">
        <v>2410</v>
      </c>
      <c r="L881" s="67" t="s">
        <v>3675</v>
      </c>
      <c r="M881" s="67" t="s">
        <v>31</v>
      </c>
    </row>
    <row r="882" spans="1:13" ht="105" x14ac:dyDescent="0.25">
      <c r="A882" s="63" t="s">
        <v>3676</v>
      </c>
      <c r="B882" s="67" t="s">
        <v>3677</v>
      </c>
      <c r="C882" s="67" t="s">
        <v>3678</v>
      </c>
      <c r="D882" s="79" t="s">
        <v>3679</v>
      </c>
      <c r="E882" s="63" t="s">
        <v>3680</v>
      </c>
      <c r="F882" s="67" t="s">
        <v>3681</v>
      </c>
      <c r="H882" s="67" t="s">
        <v>9901</v>
      </c>
      <c r="I882" s="67" t="s">
        <v>29</v>
      </c>
      <c r="J882" s="68" t="s">
        <v>2418</v>
      </c>
      <c r="K882" s="67" t="s">
        <v>2419</v>
      </c>
      <c r="L882" s="67" t="s">
        <v>3683</v>
      </c>
      <c r="M882" s="67" t="s">
        <v>31</v>
      </c>
    </row>
    <row r="883" spans="1:13" ht="60" x14ac:dyDescent="0.25">
      <c r="A883" s="63" t="s">
        <v>3684</v>
      </c>
      <c r="B883" s="67" t="s">
        <v>3685</v>
      </c>
      <c r="C883" s="67" t="s">
        <v>3686</v>
      </c>
      <c r="D883" s="79" t="s">
        <v>3687</v>
      </c>
      <c r="E883" s="63" t="s">
        <v>3688</v>
      </c>
      <c r="F883" s="67" t="s">
        <v>3689</v>
      </c>
      <c r="H883" s="67" t="s">
        <v>9902</v>
      </c>
      <c r="I883" s="67" t="s">
        <v>29</v>
      </c>
      <c r="J883" s="68" t="s">
        <v>3450</v>
      </c>
      <c r="K883" s="67" t="s">
        <v>3496</v>
      </c>
      <c r="L883" s="67" t="s">
        <v>3691</v>
      </c>
      <c r="M883" s="67" t="s">
        <v>31</v>
      </c>
    </row>
    <row r="884" spans="1:13" ht="60" x14ac:dyDescent="0.25">
      <c r="A884" s="63" t="s">
        <v>3692</v>
      </c>
      <c r="B884" s="67" t="s">
        <v>3693</v>
      </c>
      <c r="C884" s="67" t="s">
        <v>3694</v>
      </c>
      <c r="D884" s="79" t="s">
        <v>3695</v>
      </c>
      <c r="E884" s="63" t="s">
        <v>3696</v>
      </c>
      <c r="F884" s="67" t="s">
        <v>3697</v>
      </c>
      <c r="H884" s="67" t="s">
        <v>9903</v>
      </c>
      <c r="I884" s="67" t="s">
        <v>29</v>
      </c>
      <c r="J884" s="68" t="s">
        <v>2589</v>
      </c>
      <c r="K884" s="67" t="s">
        <v>3699</v>
      </c>
      <c r="L884" s="67" t="s">
        <v>3700</v>
      </c>
      <c r="M884" s="67" t="s">
        <v>31</v>
      </c>
    </row>
    <row r="885" spans="1:13" ht="75" x14ac:dyDescent="0.25">
      <c r="A885" s="63" t="s">
        <v>3701</v>
      </c>
      <c r="B885" s="67" t="s">
        <v>3702</v>
      </c>
      <c r="C885" s="67" t="s">
        <v>3703</v>
      </c>
      <c r="D885" s="79" t="s">
        <v>3704</v>
      </c>
      <c r="E885" s="63" t="s">
        <v>3705</v>
      </c>
      <c r="F885" s="67" t="s">
        <v>3706</v>
      </c>
      <c r="H885" s="67" t="s">
        <v>9904</v>
      </c>
      <c r="I885" s="67" t="s">
        <v>29</v>
      </c>
      <c r="J885" s="68" t="s">
        <v>3450</v>
      </c>
      <c r="K885" s="67" t="s">
        <v>3496</v>
      </c>
      <c r="L885" s="67" t="s">
        <v>3708</v>
      </c>
      <c r="M885" s="67" t="s">
        <v>31</v>
      </c>
    </row>
    <row r="886" spans="1:13" ht="45" x14ac:dyDescent="0.25">
      <c r="A886" s="63" t="s">
        <v>3709</v>
      </c>
      <c r="B886" s="67" t="s">
        <v>3710</v>
      </c>
      <c r="C886" s="67" t="s">
        <v>3711</v>
      </c>
      <c r="D886" s="79" t="s">
        <v>3712</v>
      </c>
      <c r="E886" s="63" t="s">
        <v>3713</v>
      </c>
      <c r="F886" s="67" t="s">
        <v>3714</v>
      </c>
      <c r="H886" s="67" t="s">
        <v>9905</v>
      </c>
      <c r="I886" s="67" t="s">
        <v>29</v>
      </c>
      <c r="J886" s="68" t="s">
        <v>2589</v>
      </c>
      <c r="K886" s="67" t="s">
        <v>3699</v>
      </c>
      <c r="L886" s="67" t="s">
        <v>3716</v>
      </c>
      <c r="M886" s="67" t="s">
        <v>31</v>
      </c>
    </row>
    <row r="887" spans="1:13" ht="120" x14ac:dyDescent="0.25">
      <c r="A887" s="63" t="s">
        <v>3717</v>
      </c>
      <c r="B887" s="67" t="s">
        <v>3718</v>
      </c>
      <c r="C887" s="67" t="s">
        <v>3719</v>
      </c>
      <c r="D887" s="79" t="s">
        <v>3720</v>
      </c>
      <c r="E887" s="63" t="s">
        <v>3721</v>
      </c>
      <c r="F887" s="67" t="s">
        <v>3722</v>
      </c>
      <c r="H887" s="67" t="s">
        <v>9906</v>
      </c>
      <c r="I887" s="67" t="s">
        <v>29</v>
      </c>
      <c r="J887" s="68" t="s">
        <v>2589</v>
      </c>
      <c r="K887" s="67" t="s">
        <v>3699</v>
      </c>
      <c r="L887" s="67" t="s">
        <v>3724</v>
      </c>
      <c r="M887" s="67" t="s">
        <v>31</v>
      </c>
    </row>
    <row r="888" spans="1:13" ht="60" x14ac:dyDescent="0.25">
      <c r="A888" s="63" t="s">
        <v>3725</v>
      </c>
      <c r="B888" s="67" t="s">
        <v>3726</v>
      </c>
      <c r="C888" s="67" t="s">
        <v>3727</v>
      </c>
      <c r="D888" s="79" t="s">
        <v>3728</v>
      </c>
      <c r="E888" s="63" t="s">
        <v>3729</v>
      </c>
      <c r="F888" s="72" t="str">
        <f>HYPERLINK(Table14[[#This Row],[DOI]])</f>
        <v>https://dx.doi.org/10.1016/j.clinthera.2023.08.003</v>
      </c>
      <c r="H888" s="67" t="s">
        <v>9907</v>
      </c>
      <c r="I888" s="67" t="s">
        <v>393</v>
      </c>
      <c r="J888" s="68" t="s">
        <v>2534</v>
      </c>
      <c r="K888" s="67" t="s">
        <v>2535</v>
      </c>
      <c r="L888" s="67" t="s">
        <v>3731</v>
      </c>
      <c r="M888" s="67" t="s">
        <v>31</v>
      </c>
    </row>
    <row r="889" spans="1:13" ht="75" x14ac:dyDescent="0.25">
      <c r="A889" s="63" t="s">
        <v>3732</v>
      </c>
      <c r="B889" s="67" t="s">
        <v>3733</v>
      </c>
      <c r="C889" s="67" t="s">
        <v>3734</v>
      </c>
      <c r="D889" s="79" t="s">
        <v>3735</v>
      </c>
      <c r="E889" s="63" t="s">
        <v>3736</v>
      </c>
      <c r="F889" s="67" t="s">
        <v>3737</v>
      </c>
      <c r="H889" s="67" t="s">
        <v>9908</v>
      </c>
      <c r="I889" s="67" t="s">
        <v>29</v>
      </c>
      <c r="J889" s="68" t="s">
        <v>3739</v>
      </c>
      <c r="K889" s="67" t="s">
        <v>3740</v>
      </c>
      <c r="L889" s="67" t="s">
        <v>3741</v>
      </c>
      <c r="M889" s="67" t="s">
        <v>31</v>
      </c>
    </row>
    <row r="890" spans="1:13" ht="45" x14ac:dyDescent="0.25">
      <c r="A890" s="63" t="s">
        <v>3742</v>
      </c>
      <c r="B890" s="67" t="s">
        <v>3743</v>
      </c>
      <c r="C890" s="67" t="s">
        <v>3744</v>
      </c>
      <c r="D890" s="79" t="s">
        <v>3745</v>
      </c>
      <c r="E890" s="63" t="s">
        <v>1585</v>
      </c>
      <c r="F890" s="67" t="s">
        <v>3746</v>
      </c>
      <c r="H890" s="67" t="s">
        <v>9909</v>
      </c>
      <c r="I890" s="67" t="s">
        <v>29</v>
      </c>
      <c r="J890" s="68" t="s">
        <v>2247</v>
      </c>
      <c r="K890" s="67" t="s">
        <v>2248</v>
      </c>
      <c r="L890" s="67" t="s">
        <v>2249</v>
      </c>
      <c r="M890" s="67" t="s">
        <v>31</v>
      </c>
    </row>
    <row r="891" spans="1:13" ht="90" x14ac:dyDescent="0.25">
      <c r="A891" s="63" t="s">
        <v>3748</v>
      </c>
      <c r="B891" s="67" t="s">
        <v>3749</v>
      </c>
      <c r="C891" s="67" t="s">
        <v>3750</v>
      </c>
      <c r="D891" s="79" t="s">
        <v>3751</v>
      </c>
      <c r="E891" s="63" t="s">
        <v>3752</v>
      </c>
      <c r="F891" s="67" t="s">
        <v>3753</v>
      </c>
      <c r="H891" s="67" t="s">
        <v>9910</v>
      </c>
      <c r="I891" s="67" t="s">
        <v>29</v>
      </c>
      <c r="J891" s="68" t="s">
        <v>2534</v>
      </c>
      <c r="K891" s="67" t="s">
        <v>2535</v>
      </c>
      <c r="L891" s="67" t="s">
        <v>3755</v>
      </c>
      <c r="M891" s="67" t="s">
        <v>31</v>
      </c>
    </row>
    <row r="892" spans="1:13" ht="60" x14ac:dyDescent="0.25">
      <c r="A892" s="63" t="s">
        <v>3756</v>
      </c>
      <c r="B892" s="67" t="s">
        <v>3757</v>
      </c>
      <c r="C892" s="67" t="s">
        <v>713</v>
      </c>
      <c r="D892" s="79" t="s">
        <v>3758</v>
      </c>
      <c r="E892" s="63" t="s">
        <v>714</v>
      </c>
      <c r="F892" s="67" t="s">
        <v>716</v>
      </c>
      <c r="H892" s="67" t="s">
        <v>715</v>
      </c>
      <c r="I892" s="67" t="s">
        <v>29</v>
      </c>
      <c r="J892" s="68" t="s">
        <v>2247</v>
      </c>
      <c r="K892" s="67" t="s">
        <v>2248</v>
      </c>
      <c r="L892" s="67" t="s">
        <v>3760</v>
      </c>
      <c r="M892" s="67" t="s">
        <v>31</v>
      </c>
    </row>
    <row r="893" spans="1:13" ht="60" x14ac:dyDescent="0.25">
      <c r="A893" s="63" t="s">
        <v>3761</v>
      </c>
      <c r="B893" s="67" t="s">
        <v>3762</v>
      </c>
      <c r="C893" s="67" t="s">
        <v>3763</v>
      </c>
      <c r="D893" s="79" t="s">
        <v>3764</v>
      </c>
      <c r="E893" s="63" t="s">
        <v>3765</v>
      </c>
      <c r="F893" s="67" t="s">
        <v>3766</v>
      </c>
      <c r="H893" s="67" t="s">
        <v>9911</v>
      </c>
      <c r="I893" s="67" t="s">
        <v>70</v>
      </c>
      <c r="J893" s="68" t="s">
        <v>3457</v>
      </c>
      <c r="K893" s="67" t="s">
        <v>3538</v>
      </c>
      <c r="L893" s="67" t="s">
        <v>3768</v>
      </c>
      <c r="M893" s="67" t="s">
        <v>31</v>
      </c>
    </row>
    <row r="894" spans="1:13" ht="60" x14ac:dyDescent="0.25">
      <c r="A894" s="63" t="s">
        <v>3769</v>
      </c>
      <c r="B894" s="67" t="s">
        <v>3770</v>
      </c>
      <c r="C894" s="67" t="s">
        <v>3771</v>
      </c>
      <c r="D894" s="79" t="s">
        <v>3772</v>
      </c>
      <c r="E894" s="63" t="s">
        <v>3773</v>
      </c>
      <c r="F894" s="67" t="s">
        <v>3774</v>
      </c>
      <c r="H894" s="67" t="s">
        <v>9912</v>
      </c>
      <c r="I894" s="67" t="s">
        <v>29</v>
      </c>
      <c r="J894" s="68" t="s">
        <v>2247</v>
      </c>
      <c r="K894" s="67" t="s">
        <v>2248</v>
      </c>
      <c r="L894" s="67" t="s">
        <v>3776</v>
      </c>
      <c r="M894" s="67" t="s">
        <v>31</v>
      </c>
    </row>
    <row r="895" spans="1:13" ht="150" x14ac:dyDescent="0.25">
      <c r="A895" s="63" t="s">
        <v>3777</v>
      </c>
      <c r="B895" s="67" t="s">
        <v>3778</v>
      </c>
      <c r="C895" s="67" t="s">
        <v>3779</v>
      </c>
      <c r="D895" s="79" t="s">
        <v>3780</v>
      </c>
      <c r="E895" s="63" t="s">
        <v>3781</v>
      </c>
      <c r="F895" s="67" t="s">
        <v>3782</v>
      </c>
      <c r="H895" s="67" t="s">
        <v>9913</v>
      </c>
      <c r="I895" s="67" t="s">
        <v>29</v>
      </c>
      <c r="J895" s="68" t="s">
        <v>2366</v>
      </c>
      <c r="K895" s="67" t="s">
        <v>2367</v>
      </c>
      <c r="L895" s="67" t="s">
        <v>2536</v>
      </c>
      <c r="M895" s="67" t="s">
        <v>31</v>
      </c>
    </row>
    <row r="896" spans="1:13" ht="30" x14ac:dyDescent="0.25">
      <c r="A896" s="63" t="s">
        <v>3783</v>
      </c>
      <c r="B896" s="67" t="s">
        <v>3784</v>
      </c>
      <c r="C896" s="67" t="s">
        <v>3785</v>
      </c>
      <c r="D896" s="79" t="s">
        <v>3786</v>
      </c>
      <c r="E896" s="63" t="s">
        <v>679</v>
      </c>
      <c r="F896" s="72" t="str">
        <f>HYPERLINK(Table14[[#This Row],[DOI]])</f>
        <v>https://dx.doi.org/10.1093/ejcts/ezad282</v>
      </c>
      <c r="H896" s="67" t="s">
        <v>9914</v>
      </c>
      <c r="I896" s="67" t="s">
        <v>29</v>
      </c>
      <c r="J896" s="68" t="s">
        <v>2534</v>
      </c>
      <c r="K896" s="67" t="s">
        <v>2535</v>
      </c>
      <c r="L896" s="67" t="s">
        <v>3788</v>
      </c>
      <c r="M896" s="67" t="s">
        <v>31</v>
      </c>
    </row>
    <row r="897" spans="1:13" ht="75" x14ac:dyDescent="0.25">
      <c r="A897" s="63" t="s">
        <v>3789</v>
      </c>
      <c r="B897" s="67" t="s">
        <v>3790</v>
      </c>
      <c r="C897" s="67" t="s">
        <v>3791</v>
      </c>
      <c r="D897" s="79" t="s">
        <v>3792</v>
      </c>
      <c r="E897" s="63" t="s">
        <v>3793</v>
      </c>
      <c r="F897" s="67" t="s">
        <v>3794</v>
      </c>
      <c r="H897" s="67" t="s">
        <v>9915</v>
      </c>
      <c r="I897" s="67" t="s">
        <v>29</v>
      </c>
      <c r="J897" s="68" t="s">
        <v>2534</v>
      </c>
      <c r="K897" s="67" t="s">
        <v>2535</v>
      </c>
      <c r="L897" s="67" t="s">
        <v>3796</v>
      </c>
      <c r="M897" s="67" t="s">
        <v>31</v>
      </c>
    </row>
    <row r="898" spans="1:13" ht="375" x14ac:dyDescent="0.25">
      <c r="A898" s="63" t="s">
        <v>3797</v>
      </c>
      <c r="B898" s="67" t="s">
        <v>3798</v>
      </c>
      <c r="C898" s="67" t="s">
        <v>3799</v>
      </c>
      <c r="D898" s="79" t="s">
        <v>3800</v>
      </c>
      <c r="E898" s="63" t="s">
        <v>3801</v>
      </c>
      <c r="F898" s="67" t="s">
        <v>3802</v>
      </c>
      <c r="H898" s="67" t="s">
        <v>9916</v>
      </c>
      <c r="I898" s="67" t="s">
        <v>1627</v>
      </c>
      <c r="J898" s="68" t="s">
        <v>2264</v>
      </c>
      <c r="K898" s="67" t="s">
        <v>3804</v>
      </c>
      <c r="L898" s="67" t="s">
        <v>31</v>
      </c>
      <c r="M898" s="67"/>
    </row>
    <row r="899" spans="1:13" ht="60" x14ac:dyDescent="0.25">
      <c r="A899" s="63" t="s">
        <v>3805</v>
      </c>
      <c r="B899" s="67" t="s">
        <v>3806</v>
      </c>
      <c r="C899" s="67" t="s">
        <v>3807</v>
      </c>
      <c r="D899" s="79" t="s">
        <v>3808</v>
      </c>
      <c r="E899" s="63" t="s">
        <v>3809</v>
      </c>
      <c r="F899" s="67" t="s">
        <v>3810</v>
      </c>
      <c r="H899" s="67" t="s">
        <v>9917</v>
      </c>
      <c r="I899" s="67" t="s">
        <v>29</v>
      </c>
      <c r="J899" s="68" t="s">
        <v>3479</v>
      </c>
      <c r="K899" s="67" t="s">
        <v>3812</v>
      </c>
      <c r="L899" s="67" t="s">
        <v>31</v>
      </c>
      <c r="M899" s="67"/>
    </row>
    <row r="900" spans="1:13" ht="105" x14ac:dyDescent="0.25">
      <c r="A900" s="63" t="s">
        <v>3813</v>
      </c>
      <c r="B900" s="67" t="s">
        <v>3814</v>
      </c>
      <c r="C900" s="67" t="s">
        <v>3815</v>
      </c>
      <c r="D900" s="79" t="s">
        <v>3816</v>
      </c>
      <c r="E900" s="63" t="s">
        <v>3817</v>
      </c>
      <c r="F900" s="67" t="s">
        <v>3818</v>
      </c>
      <c r="H900" s="67" t="s">
        <v>9918</v>
      </c>
      <c r="I900" s="67" t="s">
        <v>730</v>
      </c>
      <c r="J900" s="68" t="s">
        <v>2257</v>
      </c>
      <c r="K900" s="67" t="s">
        <v>3820</v>
      </c>
      <c r="L900" s="67" t="s">
        <v>79</v>
      </c>
      <c r="M900" s="67" t="s">
        <v>9919</v>
      </c>
    </row>
    <row r="901" spans="1:13" ht="75" x14ac:dyDescent="0.25">
      <c r="A901" s="63" t="s">
        <v>3821</v>
      </c>
      <c r="B901" s="67" t="s">
        <v>3822</v>
      </c>
      <c r="C901" s="67" t="s">
        <v>3823</v>
      </c>
      <c r="D901" s="79" t="s">
        <v>3824</v>
      </c>
      <c r="E901" s="63" t="s">
        <v>3825</v>
      </c>
      <c r="F901" s="67" t="s">
        <v>3826</v>
      </c>
      <c r="H901" s="67" t="s">
        <v>9920</v>
      </c>
      <c r="I901" s="67" t="s">
        <v>29</v>
      </c>
      <c r="J901" s="68" t="s">
        <v>2264</v>
      </c>
      <c r="K901" s="67" t="s">
        <v>3828</v>
      </c>
      <c r="L901" s="67" t="s">
        <v>79</v>
      </c>
      <c r="M901" s="67" t="s">
        <v>9921</v>
      </c>
    </row>
    <row r="902" spans="1:13" ht="90" x14ac:dyDescent="0.25">
      <c r="A902" s="63" t="s">
        <v>3829</v>
      </c>
      <c r="B902" s="67" t="s">
        <v>3830</v>
      </c>
      <c r="C902" s="67" t="s">
        <v>3831</v>
      </c>
      <c r="D902" s="79" t="s">
        <v>3832</v>
      </c>
      <c r="E902" s="63" t="s">
        <v>3833</v>
      </c>
      <c r="F902" s="67" t="s">
        <v>3834</v>
      </c>
      <c r="H902" s="67" t="s">
        <v>9922</v>
      </c>
      <c r="I902" s="67" t="s">
        <v>490</v>
      </c>
      <c r="J902" s="68" t="s">
        <v>1484</v>
      </c>
      <c r="K902" s="67" t="s">
        <v>3836</v>
      </c>
      <c r="L902" s="67" t="s">
        <v>79</v>
      </c>
      <c r="M902" s="67" t="s">
        <v>5676</v>
      </c>
    </row>
    <row r="903" spans="1:13" ht="75" x14ac:dyDescent="0.25">
      <c r="A903" s="63" t="s">
        <v>3837</v>
      </c>
      <c r="B903" s="67" t="s">
        <v>3838</v>
      </c>
      <c r="C903" s="67" t="s">
        <v>3839</v>
      </c>
      <c r="D903" s="79" t="s">
        <v>3840</v>
      </c>
      <c r="E903" s="63" t="s">
        <v>3841</v>
      </c>
      <c r="F903" s="67" t="s">
        <v>3842</v>
      </c>
      <c r="H903" s="67" t="s">
        <v>9923</v>
      </c>
      <c r="I903" s="67" t="s">
        <v>585</v>
      </c>
      <c r="J903" s="68" t="s">
        <v>3557</v>
      </c>
      <c r="K903" s="67" t="s">
        <v>3844</v>
      </c>
      <c r="L903" s="67" t="s">
        <v>31</v>
      </c>
      <c r="M903" s="67"/>
    </row>
    <row r="904" spans="1:13" ht="270" x14ac:dyDescent="0.25">
      <c r="A904" s="63" t="s">
        <v>3845</v>
      </c>
      <c r="B904" s="67" t="s">
        <v>3846</v>
      </c>
      <c r="C904" s="67" t="s">
        <v>3847</v>
      </c>
      <c r="D904" s="79" t="s">
        <v>3848</v>
      </c>
      <c r="E904" s="63" t="s">
        <v>3849</v>
      </c>
      <c r="F904" s="67" t="s">
        <v>3850</v>
      </c>
      <c r="H904" s="67" t="s">
        <v>9924</v>
      </c>
      <c r="I904" s="67" t="s">
        <v>29</v>
      </c>
      <c r="J904" s="68" t="s">
        <v>1484</v>
      </c>
      <c r="K904" s="67" t="s">
        <v>3852</v>
      </c>
      <c r="L904" s="67" t="s">
        <v>79</v>
      </c>
      <c r="M904" s="67" t="s">
        <v>5542</v>
      </c>
    </row>
    <row r="905" spans="1:13" x14ac:dyDescent="0.25">
      <c r="A905" s="63" t="s">
        <v>682</v>
      </c>
      <c r="B905" s="67" t="s">
        <v>683</v>
      </c>
      <c r="C905" s="67" t="s">
        <v>684</v>
      </c>
      <c r="D905" s="79" t="s">
        <v>1342</v>
      </c>
      <c r="E905" s="63" t="s">
        <v>685</v>
      </c>
      <c r="F905" s="67" t="s">
        <v>686</v>
      </c>
      <c r="H905" s="67" t="s">
        <v>20</v>
      </c>
      <c r="I905" s="67" t="s">
        <v>21</v>
      </c>
      <c r="J905" s="68" t="s">
        <v>1343</v>
      </c>
      <c r="K905" s="67" t="s">
        <v>1344</v>
      </c>
      <c r="L905" s="67" t="s">
        <v>1345</v>
      </c>
      <c r="M905" s="67" t="s">
        <v>23</v>
      </c>
    </row>
    <row r="906" spans="1:13" ht="45" x14ac:dyDescent="0.25">
      <c r="A906" s="63" t="s">
        <v>2146</v>
      </c>
      <c r="B906" s="67" t="s">
        <v>2147</v>
      </c>
      <c r="C906" s="67" t="s">
        <v>2148</v>
      </c>
      <c r="D906" s="79" t="s">
        <v>9925</v>
      </c>
      <c r="E906" s="63" t="s">
        <v>2149</v>
      </c>
      <c r="F906" s="67" t="s">
        <v>2150</v>
      </c>
      <c r="H906" s="67" t="s">
        <v>9926</v>
      </c>
      <c r="I906" s="67" t="s">
        <v>29</v>
      </c>
      <c r="J906" s="68" t="s">
        <v>2152</v>
      </c>
      <c r="K906" s="67" t="s">
        <v>2153</v>
      </c>
      <c r="L906" s="67" t="s">
        <v>2154</v>
      </c>
      <c r="M906" s="67" t="s">
        <v>31</v>
      </c>
    </row>
    <row r="907" spans="1:13" ht="90" x14ac:dyDescent="0.25">
      <c r="A907" s="63" t="s">
        <v>2155</v>
      </c>
      <c r="B907" s="67" t="s">
        <v>2156</v>
      </c>
      <c r="C907" s="67" t="s">
        <v>2157</v>
      </c>
      <c r="D907" s="79" t="s">
        <v>9927</v>
      </c>
      <c r="E907" s="63" t="s">
        <v>2158</v>
      </c>
      <c r="F907" s="67" t="s">
        <v>2159</v>
      </c>
      <c r="H907" s="67" t="s">
        <v>9928</v>
      </c>
      <c r="I907" s="67" t="s">
        <v>29</v>
      </c>
      <c r="J907" s="68" t="s">
        <v>2161</v>
      </c>
      <c r="K907" s="67" t="s">
        <v>2162</v>
      </c>
      <c r="L907" s="67" t="s">
        <v>2163</v>
      </c>
      <c r="M907" s="67" t="s">
        <v>31</v>
      </c>
    </row>
    <row r="908" spans="1:13" ht="75" x14ac:dyDescent="0.25">
      <c r="A908" s="63" t="s">
        <v>2164</v>
      </c>
      <c r="B908" s="67" t="s">
        <v>2165</v>
      </c>
      <c r="C908" s="67" t="s">
        <v>2166</v>
      </c>
      <c r="D908" s="79" t="s">
        <v>9929</v>
      </c>
      <c r="E908" s="63" t="s">
        <v>2167</v>
      </c>
      <c r="F908" s="72"/>
      <c r="H908" s="67" t="s">
        <v>9930</v>
      </c>
      <c r="I908" s="67" t="s">
        <v>29</v>
      </c>
      <c r="J908" s="68" t="s">
        <v>2161</v>
      </c>
      <c r="K908" s="67" t="s">
        <v>2162</v>
      </c>
      <c r="L908" s="67" t="s">
        <v>2169</v>
      </c>
      <c r="M908" s="67" t="s">
        <v>31</v>
      </c>
    </row>
    <row r="909" spans="1:13" ht="45" x14ac:dyDescent="0.25">
      <c r="A909" s="63" t="s">
        <v>2170</v>
      </c>
      <c r="B909" s="67" t="s">
        <v>2171</v>
      </c>
      <c r="C909" s="67" t="s">
        <v>2172</v>
      </c>
      <c r="D909" s="79" t="s">
        <v>9931</v>
      </c>
      <c r="E909" s="63" t="s">
        <v>2173</v>
      </c>
      <c r="F909" s="67" t="s">
        <v>2174</v>
      </c>
      <c r="H909" s="67" t="s">
        <v>9932</v>
      </c>
      <c r="I909" s="67" t="s">
        <v>29</v>
      </c>
      <c r="J909" s="68" t="s">
        <v>2161</v>
      </c>
      <c r="K909" s="67" t="s">
        <v>2162</v>
      </c>
      <c r="L909" s="67" t="s">
        <v>2176</v>
      </c>
      <c r="M909" s="67" t="s">
        <v>31</v>
      </c>
    </row>
    <row r="910" spans="1:13" ht="60" x14ac:dyDescent="0.25">
      <c r="A910" s="63" t="s">
        <v>9933</v>
      </c>
      <c r="B910" s="67" t="s">
        <v>9934</v>
      </c>
      <c r="C910" s="67" t="s">
        <v>9935</v>
      </c>
      <c r="D910" s="79" t="s">
        <v>9936</v>
      </c>
      <c r="E910" s="63" t="s">
        <v>9937</v>
      </c>
      <c r="F910" s="67" t="s">
        <v>9938</v>
      </c>
      <c r="H910" s="67" t="s">
        <v>9939</v>
      </c>
      <c r="I910" s="67" t="s">
        <v>29</v>
      </c>
      <c r="J910" s="68" t="s">
        <v>2203</v>
      </c>
      <c r="K910" s="67" t="s">
        <v>2204</v>
      </c>
      <c r="L910" s="67" t="s">
        <v>9940</v>
      </c>
      <c r="M910" s="67" t="s">
        <v>31</v>
      </c>
    </row>
    <row r="911" spans="1:13" ht="75" x14ac:dyDescent="0.25">
      <c r="A911" s="63" t="s">
        <v>2177</v>
      </c>
      <c r="B911" s="67" t="s">
        <v>2178</v>
      </c>
      <c r="C911" s="67" t="s">
        <v>2179</v>
      </c>
      <c r="D911" s="79" t="s">
        <v>9941</v>
      </c>
      <c r="E911" s="63" t="s">
        <v>201</v>
      </c>
      <c r="F911" s="67" t="s">
        <v>2180</v>
      </c>
      <c r="H911" s="67" t="s">
        <v>9942</v>
      </c>
      <c r="I911" s="67" t="s">
        <v>29</v>
      </c>
      <c r="J911" s="68" t="s">
        <v>2119</v>
      </c>
      <c r="K911" s="67" t="s">
        <v>2182</v>
      </c>
      <c r="L911" s="67" t="s">
        <v>2183</v>
      </c>
      <c r="M911" s="67" t="s">
        <v>31</v>
      </c>
    </row>
    <row r="912" spans="1:13" ht="75" x14ac:dyDescent="0.25">
      <c r="A912" s="63" t="s">
        <v>2184</v>
      </c>
      <c r="B912" s="67" t="s">
        <v>2185</v>
      </c>
      <c r="C912" s="67" t="s">
        <v>2186</v>
      </c>
      <c r="D912" s="79" t="s">
        <v>9943</v>
      </c>
      <c r="E912" s="63" t="s">
        <v>2187</v>
      </c>
      <c r="F912" s="67" t="s">
        <v>2188</v>
      </c>
      <c r="H912" s="67" t="s">
        <v>9944</v>
      </c>
      <c r="I912" s="67" t="s">
        <v>29</v>
      </c>
      <c r="J912" s="68" t="s">
        <v>2119</v>
      </c>
      <c r="K912" s="67" t="s">
        <v>2182</v>
      </c>
      <c r="L912" s="67" t="s">
        <v>2190</v>
      </c>
      <c r="M912" s="67" t="s">
        <v>31</v>
      </c>
    </row>
    <row r="913" spans="1:13" ht="45" x14ac:dyDescent="0.25">
      <c r="A913" s="63" t="s">
        <v>2191</v>
      </c>
      <c r="B913" s="67" t="s">
        <v>2192</v>
      </c>
      <c r="C913" s="67" t="s">
        <v>2193</v>
      </c>
      <c r="D913" s="79" t="s">
        <v>9945</v>
      </c>
      <c r="E913" s="63" t="s">
        <v>2194</v>
      </c>
      <c r="F913" s="67" t="s">
        <v>2195</v>
      </c>
      <c r="H913" s="67" t="s">
        <v>9946</v>
      </c>
      <c r="I913" s="67" t="s">
        <v>29</v>
      </c>
      <c r="J913" s="68" t="s">
        <v>2197</v>
      </c>
      <c r="K913" s="67" t="s">
        <v>2198</v>
      </c>
      <c r="L913" s="67" t="s">
        <v>2199</v>
      </c>
      <c r="M913" s="67" t="s">
        <v>31</v>
      </c>
    </row>
    <row r="914" spans="1:13" ht="120" x14ac:dyDescent="0.25">
      <c r="A914" s="63" t="s">
        <v>2200</v>
      </c>
      <c r="B914" s="67" t="s">
        <v>2201</v>
      </c>
      <c r="C914" s="67" t="s">
        <v>2115</v>
      </c>
      <c r="D914" s="79" t="s">
        <v>2116</v>
      </c>
      <c r="E914" s="63" t="s">
        <v>2117</v>
      </c>
      <c r="F914" s="67" t="s">
        <v>2118</v>
      </c>
      <c r="H914" s="67" t="s">
        <v>2121</v>
      </c>
      <c r="I914" s="67" t="s">
        <v>29</v>
      </c>
      <c r="J914" s="68" t="s">
        <v>2203</v>
      </c>
      <c r="K914" s="67" t="s">
        <v>2204</v>
      </c>
      <c r="L914" s="67" t="s">
        <v>2120</v>
      </c>
      <c r="M914" s="67" t="s">
        <v>31</v>
      </c>
    </row>
    <row r="915" spans="1:13" ht="75" x14ac:dyDescent="0.25">
      <c r="A915" s="63" t="s">
        <v>2205</v>
      </c>
      <c r="B915" s="67" t="s">
        <v>2206</v>
      </c>
      <c r="C915" s="67" t="s">
        <v>2207</v>
      </c>
      <c r="D915" s="79" t="s">
        <v>9947</v>
      </c>
      <c r="E915" s="63" t="s">
        <v>9948</v>
      </c>
      <c r="F915" s="67" t="s">
        <v>2209</v>
      </c>
      <c r="H915" s="67" t="s">
        <v>9949</v>
      </c>
      <c r="I915" s="67" t="s">
        <v>29</v>
      </c>
      <c r="J915" s="68" t="s">
        <v>2197</v>
      </c>
      <c r="K915" s="67" t="s">
        <v>2198</v>
      </c>
      <c r="L915" s="67" t="s">
        <v>2211</v>
      </c>
      <c r="M915" s="67" t="s">
        <v>31</v>
      </c>
    </row>
    <row r="916" spans="1:13" ht="75" x14ac:dyDescent="0.25">
      <c r="A916" s="63" t="s">
        <v>2212</v>
      </c>
      <c r="B916" s="67" t="s">
        <v>2213</v>
      </c>
      <c r="C916" s="67" t="s">
        <v>2214</v>
      </c>
      <c r="D916" s="79" t="s">
        <v>9950</v>
      </c>
      <c r="E916" s="63" t="s">
        <v>233</v>
      </c>
      <c r="F916" s="67" t="s">
        <v>2215</v>
      </c>
      <c r="H916" s="67" t="s">
        <v>9951</v>
      </c>
      <c r="I916" s="67" t="s">
        <v>29</v>
      </c>
      <c r="J916" s="68" t="s">
        <v>2217</v>
      </c>
      <c r="K916" s="67" t="s">
        <v>2218</v>
      </c>
      <c r="L916" s="67" t="s">
        <v>2219</v>
      </c>
      <c r="M916" s="67" t="s">
        <v>31</v>
      </c>
    </row>
    <row r="917" spans="1:13" ht="180" x14ac:dyDescent="0.25">
      <c r="A917" s="63" t="s">
        <v>2220</v>
      </c>
      <c r="B917" s="67" t="s">
        <v>2221</v>
      </c>
      <c r="C917" s="67" t="s">
        <v>2222</v>
      </c>
      <c r="D917" s="79" t="s">
        <v>9952</v>
      </c>
      <c r="E917" s="63" t="s">
        <v>2223</v>
      </c>
      <c r="F917" s="67" t="s">
        <v>2224</v>
      </c>
      <c r="H917" s="67" t="s">
        <v>9953</v>
      </c>
      <c r="I917" s="67" t="s">
        <v>29</v>
      </c>
      <c r="J917" s="68" t="s">
        <v>2226</v>
      </c>
      <c r="K917" s="67" t="s">
        <v>2227</v>
      </c>
      <c r="L917" s="67" t="s">
        <v>2228</v>
      </c>
      <c r="M917" s="67" t="s">
        <v>31</v>
      </c>
    </row>
    <row r="918" spans="1:13" ht="60" x14ac:dyDescent="0.25">
      <c r="A918" s="63" t="s">
        <v>2229</v>
      </c>
      <c r="B918" s="67" t="s">
        <v>2230</v>
      </c>
      <c r="C918" s="67" t="s">
        <v>657</v>
      </c>
      <c r="D918" s="79" t="s">
        <v>9954</v>
      </c>
      <c r="E918" s="63" t="s">
        <v>658</v>
      </c>
      <c r="F918" s="67" t="s">
        <v>2231</v>
      </c>
      <c r="H918" s="67" t="s">
        <v>660</v>
      </c>
      <c r="I918" s="67" t="s">
        <v>29</v>
      </c>
      <c r="J918" s="68" t="s">
        <v>2197</v>
      </c>
      <c r="K918" s="67" t="s">
        <v>2198</v>
      </c>
      <c r="L918" s="67" t="s">
        <v>2233</v>
      </c>
      <c r="M918" s="67" t="s">
        <v>31</v>
      </c>
    </row>
    <row r="919" spans="1:13" ht="75" x14ac:dyDescent="0.25">
      <c r="A919" s="63" t="s">
        <v>2234</v>
      </c>
      <c r="B919" s="67" t="s">
        <v>2235</v>
      </c>
      <c r="C919" s="67" t="s">
        <v>2236</v>
      </c>
      <c r="D919" s="79" t="s">
        <v>9955</v>
      </c>
      <c r="E919" s="63" t="s">
        <v>2237</v>
      </c>
      <c r="F919" s="72"/>
      <c r="H919" s="67" t="s">
        <v>9956</v>
      </c>
      <c r="I919" s="67" t="s">
        <v>1483</v>
      </c>
      <c r="J919" s="68" t="s">
        <v>2239</v>
      </c>
      <c r="K919" s="67" t="s">
        <v>1484</v>
      </c>
      <c r="L919" s="67" t="s">
        <v>2240</v>
      </c>
      <c r="M919" s="67" t="s">
        <v>31</v>
      </c>
    </row>
    <row r="920" spans="1:13" ht="409.5" x14ac:dyDescent="0.25">
      <c r="A920" s="63" t="s">
        <v>9957</v>
      </c>
      <c r="B920" s="67" t="s">
        <v>9958</v>
      </c>
      <c r="C920" s="67" t="s">
        <v>9959</v>
      </c>
      <c r="D920" s="79" t="s">
        <v>9960</v>
      </c>
      <c r="E920" s="63" t="s">
        <v>9961</v>
      </c>
      <c r="F920" s="67" t="s">
        <v>9962</v>
      </c>
      <c r="H920" s="67" t="s">
        <v>9963</v>
      </c>
      <c r="I920" s="67" t="s">
        <v>1755</v>
      </c>
      <c r="J920" s="68"/>
      <c r="K920" s="67" t="s">
        <v>2419</v>
      </c>
      <c r="L920" s="67" t="s">
        <v>9964</v>
      </c>
      <c r="M920" s="67" t="s">
        <v>31</v>
      </c>
    </row>
    <row r="921" spans="1:13" ht="105" x14ac:dyDescent="0.25">
      <c r="A921" s="63" t="s">
        <v>2241</v>
      </c>
      <c r="B921" s="67" t="s">
        <v>2242</v>
      </c>
      <c r="C921" s="67" t="s">
        <v>2243</v>
      </c>
      <c r="D921" s="79" t="s">
        <v>9965</v>
      </c>
      <c r="E921" s="63" t="s">
        <v>2244</v>
      </c>
      <c r="F921" s="67" t="s">
        <v>2245</v>
      </c>
      <c r="H921" s="67" t="s">
        <v>9966</v>
      </c>
      <c r="I921" s="67" t="s">
        <v>490</v>
      </c>
      <c r="J921" s="68" t="s">
        <v>2247</v>
      </c>
      <c r="K921" s="67" t="s">
        <v>2248</v>
      </c>
      <c r="L921" s="67" t="s">
        <v>2249</v>
      </c>
      <c r="M921" s="67" t="s">
        <v>31</v>
      </c>
    </row>
    <row r="922" spans="1:13" ht="90" x14ac:dyDescent="0.25">
      <c r="A922" s="63" t="s">
        <v>2250</v>
      </c>
      <c r="B922" s="67" t="s">
        <v>2251</v>
      </c>
      <c r="C922" s="67" t="s">
        <v>2252</v>
      </c>
      <c r="D922" s="79" t="s">
        <v>9967</v>
      </c>
      <c r="E922" s="63" t="s">
        <v>2253</v>
      </c>
      <c r="F922" s="67" t="s">
        <v>2254</v>
      </c>
      <c r="H922" s="67" t="s">
        <v>9968</v>
      </c>
      <c r="I922" s="67" t="s">
        <v>29</v>
      </c>
      <c r="J922" s="68" t="s">
        <v>2256</v>
      </c>
      <c r="K922" s="67" t="s">
        <v>2257</v>
      </c>
      <c r="L922" s="67" t="s">
        <v>2258</v>
      </c>
      <c r="M922" s="67" t="s">
        <v>31</v>
      </c>
    </row>
    <row r="923" spans="1:13" ht="90" x14ac:dyDescent="0.25">
      <c r="A923" s="63" t="s">
        <v>2259</v>
      </c>
      <c r="B923" s="67" t="s">
        <v>2260</v>
      </c>
      <c r="C923" s="67" t="s">
        <v>2261</v>
      </c>
      <c r="D923" s="79" t="s">
        <v>9969</v>
      </c>
      <c r="E923" s="63" t="s">
        <v>499</v>
      </c>
      <c r="F923" s="67" t="s">
        <v>2262</v>
      </c>
      <c r="H923" s="67" t="s">
        <v>9970</v>
      </c>
      <c r="I923" s="67" t="s">
        <v>723</v>
      </c>
      <c r="J923" s="68"/>
      <c r="K923" s="67" t="s">
        <v>2264</v>
      </c>
      <c r="L923" s="67" t="s">
        <v>2265</v>
      </c>
      <c r="M923" s="67" t="s">
        <v>31</v>
      </c>
    </row>
    <row r="924" spans="1:13" ht="135" x14ac:dyDescent="0.25">
      <c r="A924" s="63" t="s">
        <v>2266</v>
      </c>
      <c r="B924" s="67" t="s">
        <v>2267</v>
      </c>
      <c r="C924" s="67" t="s">
        <v>2268</v>
      </c>
      <c r="D924" s="79" t="s">
        <v>9971</v>
      </c>
      <c r="E924" s="63" t="s">
        <v>2269</v>
      </c>
      <c r="F924" s="67" t="s">
        <v>2270</v>
      </c>
      <c r="H924" s="67" t="s">
        <v>9972</v>
      </c>
      <c r="I924" s="67" t="s">
        <v>381</v>
      </c>
      <c r="J924" s="68"/>
      <c r="K924" s="67" t="s">
        <v>2272</v>
      </c>
      <c r="L924" s="67" t="s">
        <v>2273</v>
      </c>
      <c r="M924" s="67" t="s">
        <v>31</v>
      </c>
    </row>
    <row r="925" spans="1:13" ht="60" x14ac:dyDescent="0.25">
      <c r="A925" s="63" t="s">
        <v>2274</v>
      </c>
      <c r="B925" s="67" t="s">
        <v>2275</v>
      </c>
      <c r="C925" s="67" t="s">
        <v>2276</v>
      </c>
      <c r="D925" s="79" t="s">
        <v>9973</v>
      </c>
      <c r="E925" s="63" t="s">
        <v>2277</v>
      </c>
      <c r="F925" s="67" t="s">
        <v>2278</v>
      </c>
      <c r="H925" s="67" t="s">
        <v>9974</v>
      </c>
      <c r="I925" s="67" t="s">
        <v>70</v>
      </c>
      <c r="J925" s="68" t="s">
        <v>2280</v>
      </c>
      <c r="K925" s="67" t="s">
        <v>1484</v>
      </c>
      <c r="L925" s="67" t="s">
        <v>2281</v>
      </c>
      <c r="M925" s="67" t="s">
        <v>31</v>
      </c>
    </row>
    <row r="926" spans="1:13" ht="45" x14ac:dyDescent="0.25">
      <c r="A926" s="63" t="s">
        <v>2282</v>
      </c>
      <c r="B926" s="67" t="s">
        <v>2283</v>
      </c>
      <c r="C926" s="67" t="s">
        <v>2284</v>
      </c>
      <c r="D926" s="79" t="s">
        <v>9975</v>
      </c>
      <c r="E926" s="63" t="s">
        <v>2285</v>
      </c>
      <c r="F926" s="67" t="s">
        <v>2286</v>
      </c>
      <c r="H926" s="67" t="s">
        <v>9976</v>
      </c>
      <c r="I926" s="67" t="s">
        <v>29</v>
      </c>
      <c r="J926" s="68" t="s">
        <v>2288</v>
      </c>
      <c r="K926" s="67" t="s">
        <v>1756</v>
      </c>
      <c r="L926" s="67" t="s">
        <v>2289</v>
      </c>
      <c r="M926" s="67" t="s">
        <v>31</v>
      </c>
    </row>
    <row r="927" spans="1:13" ht="45" x14ac:dyDescent="0.25">
      <c r="A927" s="63" t="s">
        <v>2290</v>
      </c>
      <c r="B927" s="67" t="s">
        <v>2291</v>
      </c>
      <c r="C927" s="67" t="s">
        <v>1855</v>
      </c>
      <c r="D927" s="79" t="s">
        <v>1856</v>
      </c>
      <c r="E927" s="63" t="s">
        <v>2292</v>
      </c>
      <c r="F927" s="72"/>
      <c r="H927" s="67" t="s">
        <v>9977</v>
      </c>
      <c r="I927" s="67" t="s">
        <v>29</v>
      </c>
      <c r="J927" s="68" t="s">
        <v>2294</v>
      </c>
      <c r="K927" s="67" t="s">
        <v>2020</v>
      </c>
      <c r="L927" s="67" t="s">
        <v>2295</v>
      </c>
      <c r="M927" s="67" t="s">
        <v>31</v>
      </c>
    </row>
    <row r="928" spans="1:13" ht="409.5" x14ac:dyDescent="0.25">
      <c r="A928" s="63" t="s">
        <v>2296</v>
      </c>
      <c r="B928" s="67" t="s">
        <v>2297</v>
      </c>
      <c r="C928" s="67" t="s">
        <v>2298</v>
      </c>
      <c r="D928" s="79" t="s">
        <v>9978</v>
      </c>
      <c r="E928" s="63" t="s">
        <v>2299</v>
      </c>
      <c r="F928" s="67" t="s">
        <v>2300</v>
      </c>
      <c r="H928" s="67" t="s">
        <v>9979</v>
      </c>
      <c r="I928" s="67" t="s">
        <v>29</v>
      </c>
      <c r="J928" s="68" t="s">
        <v>2288</v>
      </c>
      <c r="K928" s="67" t="s">
        <v>1756</v>
      </c>
      <c r="L928" s="67" t="s">
        <v>2302</v>
      </c>
      <c r="M928" s="67" t="s">
        <v>31</v>
      </c>
    </row>
    <row r="929" spans="1:13" ht="45" x14ac:dyDescent="0.25">
      <c r="A929" s="63" t="s">
        <v>2303</v>
      </c>
      <c r="B929" s="67" t="s">
        <v>2304</v>
      </c>
      <c r="C929" s="67" t="s">
        <v>2305</v>
      </c>
      <c r="D929" s="79" t="s">
        <v>9980</v>
      </c>
      <c r="E929" s="63" t="s">
        <v>2306</v>
      </c>
      <c r="F929" s="67" t="s">
        <v>2307</v>
      </c>
      <c r="H929" s="67" t="s">
        <v>1509</v>
      </c>
      <c r="I929" s="67" t="s">
        <v>29</v>
      </c>
      <c r="J929" s="68" t="s">
        <v>2294</v>
      </c>
      <c r="K929" s="67" t="s">
        <v>2020</v>
      </c>
      <c r="L929" s="67" t="s">
        <v>1508</v>
      </c>
      <c r="M929" s="67" t="s">
        <v>31</v>
      </c>
    </row>
    <row r="930" spans="1:13" ht="165" x14ac:dyDescent="0.25">
      <c r="A930" s="63" t="s">
        <v>2309</v>
      </c>
      <c r="B930" s="67" t="s">
        <v>2310</v>
      </c>
      <c r="C930" s="67" t="s">
        <v>2311</v>
      </c>
      <c r="D930" s="79" t="s">
        <v>9981</v>
      </c>
      <c r="E930" s="63" t="s">
        <v>2312</v>
      </c>
      <c r="F930" s="67" t="s">
        <v>2313</v>
      </c>
      <c r="H930" s="67" t="s">
        <v>9982</v>
      </c>
      <c r="I930" s="67" t="s">
        <v>29</v>
      </c>
      <c r="J930" s="68" t="s">
        <v>2315</v>
      </c>
      <c r="K930" s="67" t="s">
        <v>2316</v>
      </c>
      <c r="L930" s="67" t="s">
        <v>2317</v>
      </c>
      <c r="M930" s="67" t="s">
        <v>31</v>
      </c>
    </row>
    <row r="931" spans="1:13" ht="30" x14ac:dyDescent="0.25">
      <c r="A931" s="63" t="s">
        <v>2318</v>
      </c>
      <c r="B931" s="67" t="s">
        <v>2319</v>
      </c>
      <c r="C931" s="67" t="s">
        <v>2320</v>
      </c>
      <c r="D931" s="79" t="s">
        <v>9983</v>
      </c>
      <c r="E931" s="63" t="s">
        <v>2321</v>
      </c>
      <c r="F931" s="72"/>
      <c r="H931" s="67" t="s">
        <v>9984</v>
      </c>
      <c r="I931" s="67" t="s">
        <v>393</v>
      </c>
      <c r="J931" s="68" t="s">
        <v>2315</v>
      </c>
      <c r="K931" s="67" t="s">
        <v>2316</v>
      </c>
      <c r="L931" s="67" t="s">
        <v>2323</v>
      </c>
      <c r="M931" s="67" t="s">
        <v>31</v>
      </c>
    </row>
    <row r="932" spans="1:13" ht="90" x14ac:dyDescent="0.25">
      <c r="A932" s="63" t="s">
        <v>2324</v>
      </c>
      <c r="B932" s="67" t="s">
        <v>2325</v>
      </c>
      <c r="C932" s="67" t="s">
        <v>2326</v>
      </c>
      <c r="D932" s="79" t="s">
        <v>9985</v>
      </c>
      <c r="E932" s="63" t="s">
        <v>2327</v>
      </c>
      <c r="F932" s="67" t="s">
        <v>2328</v>
      </c>
      <c r="H932" s="67" t="s">
        <v>9986</v>
      </c>
      <c r="I932" s="67" t="s">
        <v>29</v>
      </c>
      <c r="J932" s="68" t="s">
        <v>471</v>
      </c>
      <c r="K932" s="67" t="s">
        <v>1723</v>
      </c>
      <c r="L932" s="67" t="s">
        <v>2330</v>
      </c>
      <c r="M932" s="67" t="s">
        <v>31</v>
      </c>
    </row>
    <row r="933" spans="1:13" ht="45" x14ac:dyDescent="0.25">
      <c r="A933" s="63" t="s">
        <v>2331</v>
      </c>
      <c r="B933" s="67" t="s">
        <v>2332</v>
      </c>
      <c r="C933" s="67" t="s">
        <v>2333</v>
      </c>
      <c r="D933" s="79" t="s">
        <v>9987</v>
      </c>
      <c r="E933" s="63" t="s">
        <v>201</v>
      </c>
      <c r="F933" s="67" t="s">
        <v>2334</v>
      </c>
      <c r="H933" s="67" t="s">
        <v>9988</v>
      </c>
      <c r="I933" s="67" t="s">
        <v>29</v>
      </c>
      <c r="J933" s="68" t="s">
        <v>2336</v>
      </c>
      <c r="K933" s="67" t="s">
        <v>2337</v>
      </c>
      <c r="L933" s="67" t="s">
        <v>2338</v>
      </c>
      <c r="M933" s="67" t="s">
        <v>31</v>
      </c>
    </row>
    <row r="934" spans="1:13" ht="75" x14ac:dyDescent="0.25">
      <c r="A934" s="63" t="s">
        <v>2339</v>
      </c>
      <c r="B934" s="67" t="s">
        <v>2340</v>
      </c>
      <c r="C934" s="67" t="s">
        <v>2341</v>
      </c>
      <c r="D934" s="79" t="s">
        <v>9989</v>
      </c>
      <c r="E934" s="63" t="s">
        <v>2342</v>
      </c>
      <c r="F934" s="67" t="s">
        <v>2343</v>
      </c>
      <c r="H934" s="67" t="s">
        <v>9990</v>
      </c>
      <c r="I934" s="67" t="s">
        <v>29</v>
      </c>
      <c r="J934" s="68" t="s">
        <v>2336</v>
      </c>
      <c r="K934" s="67" t="s">
        <v>2337</v>
      </c>
      <c r="L934" s="67" t="s">
        <v>2345</v>
      </c>
      <c r="M934" s="67" t="s">
        <v>31</v>
      </c>
    </row>
    <row r="935" spans="1:13" ht="195" x14ac:dyDescent="0.25">
      <c r="A935" s="63" t="s">
        <v>2346</v>
      </c>
      <c r="B935" s="67" t="s">
        <v>2347</v>
      </c>
      <c r="C935" s="67" t="s">
        <v>2348</v>
      </c>
      <c r="D935" s="79" t="s">
        <v>9991</v>
      </c>
      <c r="E935" s="63" t="s">
        <v>2349</v>
      </c>
      <c r="F935" s="67" t="s">
        <v>2350</v>
      </c>
      <c r="H935" s="67" t="s">
        <v>9992</v>
      </c>
      <c r="I935" s="67" t="s">
        <v>29</v>
      </c>
      <c r="J935" s="68" t="s">
        <v>2336</v>
      </c>
      <c r="K935" s="67" t="s">
        <v>2337</v>
      </c>
      <c r="L935" s="67" t="s">
        <v>2352</v>
      </c>
      <c r="M935" s="67" t="s">
        <v>31</v>
      </c>
    </row>
    <row r="936" spans="1:13" ht="75" x14ac:dyDescent="0.25">
      <c r="A936" s="63" t="s">
        <v>2353</v>
      </c>
      <c r="B936" s="67" t="s">
        <v>2354</v>
      </c>
      <c r="C936" s="67" t="s">
        <v>2355</v>
      </c>
      <c r="D936" s="79" t="s">
        <v>9993</v>
      </c>
      <c r="E936" s="63" t="s">
        <v>2356</v>
      </c>
      <c r="F936" s="67" t="s">
        <v>2357</v>
      </c>
      <c r="H936" s="67" t="s">
        <v>9994</v>
      </c>
      <c r="I936" s="67" t="s">
        <v>29</v>
      </c>
      <c r="J936" s="68" t="s">
        <v>2152</v>
      </c>
      <c r="K936" s="67" t="s">
        <v>2153</v>
      </c>
      <c r="L936" s="67" t="s">
        <v>2359</v>
      </c>
      <c r="M936" s="67" t="s">
        <v>31</v>
      </c>
    </row>
    <row r="937" spans="1:13" ht="45" x14ac:dyDescent="0.25">
      <c r="A937" s="63" t="s">
        <v>2360</v>
      </c>
      <c r="B937" s="67" t="s">
        <v>2361</v>
      </c>
      <c r="C937" s="67" t="s">
        <v>2362</v>
      </c>
      <c r="D937" s="79" t="s">
        <v>9995</v>
      </c>
      <c r="E937" s="63" t="s">
        <v>2363</v>
      </c>
      <c r="F937" s="67" t="s">
        <v>2364</v>
      </c>
      <c r="H937" s="67" t="s">
        <v>9996</v>
      </c>
      <c r="I937" s="67" t="s">
        <v>29</v>
      </c>
      <c r="J937" s="68" t="s">
        <v>2366</v>
      </c>
      <c r="K937" s="67" t="s">
        <v>2367</v>
      </c>
      <c r="L937" s="67" t="s">
        <v>2368</v>
      </c>
      <c r="M937" s="67" t="s">
        <v>31</v>
      </c>
    </row>
    <row r="938" spans="1:13" ht="60" x14ac:dyDescent="0.25">
      <c r="A938" s="63" t="s">
        <v>2369</v>
      </c>
      <c r="B938" s="67" t="s">
        <v>2370</v>
      </c>
      <c r="C938" s="67" t="s">
        <v>2371</v>
      </c>
      <c r="D938" s="79" t="s">
        <v>9997</v>
      </c>
      <c r="E938" s="63" t="s">
        <v>2372</v>
      </c>
      <c r="F938" s="67" t="s">
        <v>2373</v>
      </c>
      <c r="H938" s="67" t="s">
        <v>9998</v>
      </c>
      <c r="I938" s="67" t="s">
        <v>29</v>
      </c>
      <c r="J938" s="68" t="s">
        <v>2119</v>
      </c>
      <c r="K938" s="67" t="s">
        <v>2182</v>
      </c>
      <c r="L938" s="67" t="s">
        <v>2375</v>
      </c>
      <c r="M938" s="67" t="s">
        <v>31</v>
      </c>
    </row>
    <row r="939" spans="1:13" ht="105" x14ac:dyDescent="0.25">
      <c r="A939" s="63" t="s">
        <v>2376</v>
      </c>
      <c r="B939" s="67" t="s">
        <v>2377</v>
      </c>
      <c r="C939" s="67" t="s">
        <v>2378</v>
      </c>
      <c r="D939" s="79" t="s">
        <v>9999</v>
      </c>
      <c r="E939" s="63" t="s">
        <v>10000</v>
      </c>
      <c r="F939" s="67" t="s">
        <v>2380</v>
      </c>
      <c r="H939" s="67" t="s">
        <v>10001</v>
      </c>
      <c r="I939" s="67" t="s">
        <v>2382</v>
      </c>
      <c r="J939" s="68" t="s">
        <v>2217</v>
      </c>
      <c r="K939" s="67" t="s">
        <v>2383</v>
      </c>
      <c r="L939" s="67" t="s">
        <v>2384</v>
      </c>
      <c r="M939" s="67" t="s">
        <v>31</v>
      </c>
    </row>
    <row r="940" spans="1:13" ht="75" x14ac:dyDescent="0.25">
      <c r="A940" s="63" t="s">
        <v>2385</v>
      </c>
      <c r="B940" s="67" t="s">
        <v>2386</v>
      </c>
      <c r="C940" s="67" t="s">
        <v>2387</v>
      </c>
      <c r="D940" s="79" t="s">
        <v>3303</v>
      </c>
      <c r="E940" s="63" t="s">
        <v>679</v>
      </c>
      <c r="F940" s="67" t="s">
        <v>2388</v>
      </c>
      <c r="H940" s="67" t="s">
        <v>9833</v>
      </c>
      <c r="I940" s="67" t="s">
        <v>70</v>
      </c>
      <c r="J940" s="68"/>
      <c r="K940" s="67" t="s">
        <v>2162</v>
      </c>
      <c r="L940" s="67" t="s">
        <v>2390</v>
      </c>
      <c r="M940" s="67" t="s">
        <v>31</v>
      </c>
    </row>
    <row r="941" spans="1:13" ht="150" x14ac:dyDescent="0.25">
      <c r="A941" s="63" t="s">
        <v>2391</v>
      </c>
      <c r="B941" s="67" t="s">
        <v>2392</v>
      </c>
      <c r="C941" s="67" t="s">
        <v>2393</v>
      </c>
      <c r="D941" s="79" t="s">
        <v>10002</v>
      </c>
      <c r="E941" s="63" t="s">
        <v>2394</v>
      </c>
      <c r="F941" s="72"/>
      <c r="H941" s="67" t="s">
        <v>10003</v>
      </c>
      <c r="I941" s="67" t="s">
        <v>29</v>
      </c>
      <c r="J941" s="68"/>
      <c r="K941" s="67" t="s">
        <v>1484</v>
      </c>
      <c r="L941" s="67" t="s">
        <v>2396</v>
      </c>
      <c r="M941" s="67" t="s">
        <v>31</v>
      </c>
    </row>
    <row r="942" spans="1:13" ht="90" x14ac:dyDescent="0.25">
      <c r="A942" s="63" t="s">
        <v>2397</v>
      </c>
      <c r="B942" s="67" t="s">
        <v>2398</v>
      </c>
      <c r="C942" s="67" t="s">
        <v>2399</v>
      </c>
      <c r="D942" s="79" t="s">
        <v>10004</v>
      </c>
      <c r="E942" s="63" t="s">
        <v>2400</v>
      </c>
      <c r="F942" s="67" t="s">
        <v>2401</v>
      </c>
      <c r="H942" s="67" t="s">
        <v>10005</v>
      </c>
      <c r="I942" s="67" t="s">
        <v>70</v>
      </c>
      <c r="J942" s="68" t="s">
        <v>2403</v>
      </c>
      <c r="K942" s="67" t="s">
        <v>39</v>
      </c>
      <c r="L942" s="67" t="s">
        <v>2404</v>
      </c>
      <c r="M942" s="67" t="s">
        <v>31</v>
      </c>
    </row>
    <row r="943" spans="1:13" ht="75" x14ac:dyDescent="0.25">
      <c r="A943" s="63" t="s">
        <v>2405</v>
      </c>
      <c r="B943" s="67" t="s">
        <v>2406</v>
      </c>
      <c r="C943" s="67" t="s">
        <v>2407</v>
      </c>
      <c r="D943" s="79" t="s">
        <v>2764</v>
      </c>
      <c r="E943" s="63" t="s">
        <v>2408</v>
      </c>
      <c r="F943" s="72"/>
      <c r="H943" s="67" t="s">
        <v>10006</v>
      </c>
      <c r="I943" s="67" t="s">
        <v>29</v>
      </c>
      <c r="J943" s="68"/>
      <c r="K943" s="67" t="s">
        <v>2410</v>
      </c>
      <c r="L943" s="67" t="s">
        <v>2411</v>
      </c>
      <c r="M943" s="67" t="s">
        <v>31</v>
      </c>
    </row>
    <row r="944" spans="1:13" ht="45" x14ac:dyDescent="0.25">
      <c r="A944" s="63" t="s">
        <v>2412</v>
      </c>
      <c r="B944" s="67" t="s">
        <v>2413</v>
      </c>
      <c r="C944" s="67" t="s">
        <v>2414</v>
      </c>
      <c r="D944" s="79" t="s">
        <v>8347</v>
      </c>
      <c r="E944" s="63" t="s">
        <v>2415</v>
      </c>
      <c r="F944" s="67" t="s">
        <v>2416</v>
      </c>
      <c r="H944" s="67" t="s">
        <v>10007</v>
      </c>
      <c r="I944" s="67" t="s">
        <v>52</v>
      </c>
      <c r="J944" s="68" t="s">
        <v>2418</v>
      </c>
      <c r="K944" s="67" t="s">
        <v>2419</v>
      </c>
      <c r="L944" s="67" t="s">
        <v>2420</v>
      </c>
      <c r="M944" s="67" t="s">
        <v>31</v>
      </c>
    </row>
    <row r="945" spans="1:13" ht="30" x14ac:dyDescent="0.25">
      <c r="A945" s="63" t="s">
        <v>2421</v>
      </c>
      <c r="B945" s="67" t="s">
        <v>2422</v>
      </c>
      <c r="C945" s="67" t="s">
        <v>2423</v>
      </c>
      <c r="D945" s="79" t="s">
        <v>10008</v>
      </c>
      <c r="E945" s="63" t="s">
        <v>2424</v>
      </c>
      <c r="F945" s="67" t="s">
        <v>2425</v>
      </c>
      <c r="H945" s="67" t="s">
        <v>10009</v>
      </c>
      <c r="I945" s="67" t="s">
        <v>29</v>
      </c>
      <c r="J945" s="68" t="s">
        <v>2427</v>
      </c>
      <c r="K945" s="67" t="s">
        <v>1484</v>
      </c>
      <c r="L945" s="67" t="s">
        <v>2428</v>
      </c>
      <c r="M945" s="67" t="s">
        <v>31</v>
      </c>
    </row>
    <row r="946" spans="1:13" ht="375" x14ac:dyDescent="0.25">
      <c r="A946" s="63" t="s">
        <v>2429</v>
      </c>
      <c r="B946" s="67" t="s">
        <v>2430</v>
      </c>
      <c r="C946" s="67" t="s">
        <v>2431</v>
      </c>
      <c r="D946" s="79" t="s">
        <v>10010</v>
      </c>
      <c r="E946" s="63" t="s">
        <v>2432</v>
      </c>
      <c r="F946" s="67" t="s">
        <v>2433</v>
      </c>
      <c r="H946" s="67" t="s">
        <v>10011</v>
      </c>
      <c r="I946" s="67" t="s">
        <v>730</v>
      </c>
      <c r="J946" s="68" t="s">
        <v>2435</v>
      </c>
      <c r="K946" s="67" t="s">
        <v>1419</v>
      </c>
      <c r="L946" s="67" t="s">
        <v>2436</v>
      </c>
      <c r="M946" s="67" t="s">
        <v>31</v>
      </c>
    </row>
    <row r="947" spans="1:13" ht="90" x14ac:dyDescent="0.25">
      <c r="A947" s="63" t="s">
        <v>2437</v>
      </c>
      <c r="B947" s="67" t="s">
        <v>2438</v>
      </c>
      <c r="C947" s="67" t="s">
        <v>1197</v>
      </c>
      <c r="D947" s="79" t="s">
        <v>10012</v>
      </c>
      <c r="E947" s="63" t="s">
        <v>1198</v>
      </c>
      <c r="F947" s="67" t="s">
        <v>2439</v>
      </c>
      <c r="H947" s="67" t="s">
        <v>10013</v>
      </c>
      <c r="I947" s="67" t="s">
        <v>29</v>
      </c>
      <c r="J947" s="68"/>
      <c r="K947" s="67" t="s">
        <v>1723</v>
      </c>
      <c r="L947" s="67" t="s">
        <v>2441</v>
      </c>
      <c r="M947" s="67" t="s">
        <v>31</v>
      </c>
    </row>
    <row r="948" spans="1:13" ht="135" x14ac:dyDescent="0.25">
      <c r="A948" s="63" t="s">
        <v>2442</v>
      </c>
      <c r="B948" s="67" t="s">
        <v>2443</v>
      </c>
      <c r="C948" s="67" t="s">
        <v>2444</v>
      </c>
      <c r="D948" s="79" t="s">
        <v>10014</v>
      </c>
      <c r="E948" s="63" t="s">
        <v>2445</v>
      </c>
      <c r="F948" s="67" t="s">
        <v>2446</v>
      </c>
      <c r="H948" s="67" t="s">
        <v>10015</v>
      </c>
      <c r="I948" s="67" t="s">
        <v>381</v>
      </c>
      <c r="J948" s="68"/>
      <c r="K948" s="67" t="s">
        <v>1723</v>
      </c>
      <c r="L948" s="67" t="s">
        <v>2448</v>
      </c>
      <c r="M948" s="67" t="s">
        <v>31</v>
      </c>
    </row>
    <row r="949" spans="1:13" ht="240" x14ac:dyDescent="0.25">
      <c r="A949" s="63" t="s">
        <v>2449</v>
      </c>
      <c r="B949" s="67" t="s">
        <v>2450</v>
      </c>
      <c r="C949" s="67" t="s">
        <v>2451</v>
      </c>
      <c r="D949" s="79" t="s">
        <v>6714</v>
      </c>
      <c r="E949" s="63" t="s">
        <v>2452</v>
      </c>
      <c r="F949" s="67" t="s">
        <v>2453</v>
      </c>
      <c r="H949" s="67" t="s">
        <v>10016</v>
      </c>
      <c r="I949" s="67" t="s">
        <v>29</v>
      </c>
      <c r="J949" s="68" t="s">
        <v>2455</v>
      </c>
      <c r="K949" s="67" t="s">
        <v>1484</v>
      </c>
      <c r="L949" s="67" t="s">
        <v>2456</v>
      </c>
      <c r="M949" s="67" t="s">
        <v>31</v>
      </c>
    </row>
    <row r="950" spans="1:13" ht="90" x14ac:dyDescent="0.25">
      <c r="A950" s="63" t="s">
        <v>2457</v>
      </c>
      <c r="B950" s="67" t="s">
        <v>2458</v>
      </c>
      <c r="C950" s="67" t="s">
        <v>2459</v>
      </c>
      <c r="D950" s="79" t="s">
        <v>2751</v>
      </c>
      <c r="E950" s="63" t="s">
        <v>2460</v>
      </c>
      <c r="F950" s="67" t="s">
        <v>2461</v>
      </c>
      <c r="H950" s="67" t="s">
        <v>10017</v>
      </c>
      <c r="I950" s="67" t="s">
        <v>585</v>
      </c>
      <c r="J950" s="68" t="s">
        <v>2463</v>
      </c>
      <c r="K950" s="67" t="s">
        <v>1778</v>
      </c>
      <c r="L950" s="67" t="s">
        <v>2464</v>
      </c>
      <c r="M950" s="67" t="s">
        <v>31</v>
      </c>
    </row>
    <row r="951" spans="1:13" ht="60" x14ac:dyDescent="0.25">
      <c r="A951" s="63" t="s">
        <v>2465</v>
      </c>
      <c r="B951" s="67" t="s">
        <v>2466</v>
      </c>
      <c r="C951" s="67" t="s">
        <v>2467</v>
      </c>
      <c r="D951" s="79" t="s">
        <v>2818</v>
      </c>
      <c r="E951" s="63" t="s">
        <v>2468</v>
      </c>
      <c r="F951" s="67" t="s">
        <v>2469</v>
      </c>
      <c r="H951" s="67" t="s">
        <v>10018</v>
      </c>
      <c r="I951" s="67" t="s">
        <v>29</v>
      </c>
      <c r="J951" s="68" t="s">
        <v>2471</v>
      </c>
      <c r="K951" s="67" t="s">
        <v>1365</v>
      </c>
      <c r="L951" s="67" t="s">
        <v>2472</v>
      </c>
      <c r="M951" s="67" t="s">
        <v>31</v>
      </c>
    </row>
    <row r="952" spans="1:13" ht="90" x14ac:dyDescent="0.25">
      <c r="A952" s="63" t="s">
        <v>2473</v>
      </c>
      <c r="B952" s="67" t="s">
        <v>2474</v>
      </c>
      <c r="C952" s="67" t="s">
        <v>2475</v>
      </c>
      <c r="D952" s="79" t="s">
        <v>10019</v>
      </c>
      <c r="E952" s="63" t="s">
        <v>2476</v>
      </c>
      <c r="F952" s="72"/>
      <c r="H952" s="67" t="s">
        <v>5495</v>
      </c>
      <c r="I952" s="67" t="s">
        <v>29</v>
      </c>
      <c r="J952" s="68" t="s">
        <v>2478</v>
      </c>
      <c r="K952" s="67" t="s">
        <v>2479</v>
      </c>
      <c r="L952" s="67" t="s">
        <v>2480</v>
      </c>
      <c r="M952" s="67" t="s">
        <v>31</v>
      </c>
    </row>
    <row r="953" spans="1:13" ht="60" x14ac:dyDescent="0.25">
      <c r="A953" s="63" t="s">
        <v>2481</v>
      </c>
      <c r="B953" s="67" t="s">
        <v>2482</v>
      </c>
      <c r="C953" s="67" t="s">
        <v>2483</v>
      </c>
      <c r="D953" s="79" t="s">
        <v>10020</v>
      </c>
      <c r="E953" s="63" t="s">
        <v>2484</v>
      </c>
      <c r="F953" s="67" t="s">
        <v>2485</v>
      </c>
      <c r="H953" s="67" t="s">
        <v>10021</v>
      </c>
      <c r="I953" s="67" t="s">
        <v>29</v>
      </c>
      <c r="J953" s="68" t="s">
        <v>2487</v>
      </c>
      <c r="K953" s="67" t="s">
        <v>1851</v>
      </c>
      <c r="L953" s="67" t="s">
        <v>2488</v>
      </c>
      <c r="M953" s="67" t="s">
        <v>79</v>
      </c>
    </row>
    <row r="954" spans="1:13" ht="60" x14ac:dyDescent="0.25">
      <c r="A954" s="63" t="s">
        <v>10022</v>
      </c>
      <c r="B954" s="67" t="s">
        <v>10023</v>
      </c>
      <c r="C954" s="67" t="s">
        <v>3473</v>
      </c>
      <c r="D954" s="79" t="s">
        <v>3474</v>
      </c>
      <c r="E954" s="63" t="s">
        <v>3475</v>
      </c>
      <c r="F954" s="72"/>
      <c r="H954" s="67" t="s">
        <v>10024</v>
      </c>
      <c r="I954" s="67" t="s">
        <v>6554</v>
      </c>
      <c r="J954" s="68" t="s">
        <v>2487</v>
      </c>
      <c r="K954" s="67" t="s">
        <v>1851</v>
      </c>
      <c r="L954" s="67" t="s">
        <v>10025</v>
      </c>
      <c r="M954" s="67" t="s">
        <v>31</v>
      </c>
    </row>
    <row r="955" spans="1:13" ht="90" x14ac:dyDescent="0.25">
      <c r="A955" s="63" t="s">
        <v>2489</v>
      </c>
      <c r="B955" s="67" t="s">
        <v>2490</v>
      </c>
      <c r="C955" s="67" t="s">
        <v>2491</v>
      </c>
      <c r="D955" s="79" t="s">
        <v>10026</v>
      </c>
      <c r="E955" s="63" t="s">
        <v>10027</v>
      </c>
      <c r="F955" s="67" t="s">
        <v>2493</v>
      </c>
      <c r="H955" s="67" t="s">
        <v>10028</v>
      </c>
      <c r="I955" s="67" t="s">
        <v>70</v>
      </c>
      <c r="J955" s="68" t="s">
        <v>2487</v>
      </c>
      <c r="K955" s="67" t="s">
        <v>1851</v>
      </c>
      <c r="L955" s="67" t="s">
        <v>2495</v>
      </c>
      <c r="M955" s="67" t="s">
        <v>79</v>
      </c>
    </row>
    <row r="956" spans="1:13" ht="30" x14ac:dyDescent="0.25">
      <c r="A956" s="63" t="s">
        <v>2496</v>
      </c>
      <c r="B956" s="67" t="s">
        <v>2497</v>
      </c>
      <c r="C956" s="67" t="s">
        <v>2498</v>
      </c>
      <c r="D956" s="79" t="s">
        <v>8251</v>
      </c>
      <c r="E956" s="63" t="s">
        <v>679</v>
      </c>
      <c r="F956" s="72"/>
      <c r="H956" s="67" t="s">
        <v>10029</v>
      </c>
      <c r="I956" s="67" t="s">
        <v>29</v>
      </c>
      <c r="J956" s="68" t="s">
        <v>2487</v>
      </c>
      <c r="K956" s="67" t="s">
        <v>1851</v>
      </c>
      <c r="L956" s="67" t="s">
        <v>2500</v>
      </c>
      <c r="M956" s="67" t="s">
        <v>31</v>
      </c>
    </row>
    <row r="957" spans="1:13" ht="60" x14ac:dyDescent="0.25">
      <c r="A957" s="63" t="s">
        <v>2501</v>
      </c>
      <c r="B957" s="67" t="s">
        <v>2502</v>
      </c>
      <c r="C957" s="67" t="s">
        <v>2483</v>
      </c>
      <c r="D957" s="79" t="s">
        <v>10020</v>
      </c>
      <c r="E957" s="63" t="s">
        <v>2484</v>
      </c>
      <c r="F957" s="67" t="s">
        <v>2503</v>
      </c>
      <c r="H957" s="67" t="s">
        <v>10030</v>
      </c>
      <c r="I957" s="67" t="s">
        <v>1850</v>
      </c>
      <c r="J957" s="68" t="s">
        <v>2294</v>
      </c>
      <c r="K957" s="67" t="s">
        <v>2020</v>
      </c>
      <c r="L957" s="67" t="s">
        <v>2505</v>
      </c>
      <c r="M957" s="67" t="s">
        <v>79</v>
      </c>
    </row>
    <row r="958" spans="1:13" ht="75" x14ac:dyDescent="0.25">
      <c r="A958" s="63" t="s">
        <v>2506</v>
      </c>
      <c r="B958" s="67" t="s">
        <v>2507</v>
      </c>
      <c r="C958" s="67" t="s">
        <v>2508</v>
      </c>
      <c r="D958" s="79" t="s">
        <v>10031</v>
      </c>
      <c r="E958" s="63" t="s">
        <v>2509</v>
      </c>
      <c r="F958" s="67" t="s">
        <v>2510</v>
      </c>
      <c r="H958" s="67" t="s">
        <v>10032</v>
      </c>
      <c r="I958" s="67" t="s">
        <v>29</v>
      </c>
      <c r="J958" s="68" t="s">
        <v>2512</v>
      </c>
      <c r="K958" s="67" t="s">
        <v>1935</v>
      </c>
      <c r="L958" s="67" t="s">
        <v>2513</v>
      </c>
      <c r="M958" s="67" t="s">
        <v>79</v>
      </c>
    </row>
    <row r="959" spans="1:13" ht="60" x14ac:dyDescent="0.25">
      <c r="A959" s="63" t="s">
        <v>2514</v>
      </c>
      <c r="B959" s="67" t="s">
        <v>2515</v>
      </c>
      <c r="C959" s="67" t="s">
        <v>2516</v>
      </c>
      <c r="D959" s="79" t="s">
        <v>10033</v>
      </c>
      <c r="E959" s="63" t="s">
        <v>2517</v>
      </c>
      <c r="F959" s="67" t="s">
        <v>2518</v>
      </c>
      <c r="H959" s="67" t="s">
        <v>10034</v>
      </c>
      <c r="I959" s="67" t="s">
        <v>29</v>
      </c>
      <c r="J959" s="68" t="s">
        <v>2512</v>
      </c>
      <c r="K959" s="67" t="s">
        <v>1935</v>
      </c>
      <c r="L959" s="67" t="s">
        <v>2520</v>
      </c>
      <c r="M959" s="67" t="s">
        <v>79</v>
      </c>
    </row>
    <row r="960" spans="1:13" ht="60" x14ac:dyDescent="0.25">
      <c r="A960" s="63" t="s">
        <v>2521</v>
      </c>
      <c r="B960" s="67" t="s">
        <v>2522</v>
      </c>
      <c r="C960" s="67" t="s">
        <v>2523</v>
      </c>
      <c r="D960" s="79" t="s">
        <v>10035</v>
      </c>
      <c r="E960" s="63" t="s">
        <v>2524</v>
      </c>
      <c r="F960" s="67" t="s">
        <v>2525</v>
      </c>
      <c r="H960" s="67" t="s">
        <v>10036</v>
      </c>
      <c r="I960" s="67" t="s">
        <v>29</v>
      </c>
      <c r="J960" s="68" t="s">
        <v>2288</v>
      </c>
      <c r="K960" s="67" t="s">
        <v>1756</v>
      </c>
      <c r="L960" s="67" t="s">
        <v>2527</v>
      </c>
      <c r="M960" s="67" t="s">
        <v>79</v>
      </c>
    </row>
    <row r="961" spans="1:13" ht="135" x14ac:dyDescent="0.25">
      <c r="A961" s="63" t="s">
        <v>2528</v>
      </c>
      <c r="B961" s="67" t="s">
        <v>2529</v>
      </c>
      <c r="C961" s="67" t="s">
        <v>2530</v>
      </c>
      <c r="D961" s="79" t="s">
        <v>10037</v>
      </c>
      <c r="E961" s="63" t="s">
        <v>2531</v>
      </c>
      <c r="F961" s="67" t="s">
        <v>2532</v>
      </c>
      <c r="H961" s="67" t="s">
        <v>9913</v>
      </c>
      <c r="I961" s="67" t="s">
        <v>29</v>
      </c>
      <c r="J961" s="68" t="s">
        <v>2534</v>
      </c>
      <c r="K961" s="67" t="s">
        <v>2535</v>
      </c>
      <c r="L961" s="67" t="s">
        <v>2536</v>
      </c>
      <c r="M961" s="67" t="s">
        <v>79</v>
      </c>
    </row>
    <row r="962" spans="1:13" ht="60" x14ac:dyDescent="0.25">
      <c r="A962" s="63" t="s">
        <v>2537</v>
      </c>
      <c r="B962" s="67" t="s">
        <v>2538</v>
      </c>
      <c r="C962" s="67" t="s">
        <v>2539</v>
      </c>
      <c r="D962" s="79" t="s">
        <v>10038</v>
      </c>
      <c r="E962" s="63" t="s">
        <v>2540</v>
      </c>
      <c r="F962" s="72"/>
      <c r="H962" s="67" t="s">
        <v>10039</v>
      </c>
      <c r="I962" s="67" t="s">
        <v>29</v>
      </c>
      <c r="J962" s="68" t="s">
        <v>2512</v>
      </c>
      <c r="K962" s="67" t="s">
        <v>1935</v>
      </c>
      <c r="L962" s="67" t="s">
        <v>2542</v>
      </c>
      <c r="M962" s="67" t="s">
        <v>31</v>
      </c>
    </row>
    <row r="963" spans="1:13" ht="210" x14ac:dyDescent="0.25">
      <c r="A963" s="63" t="s">
        <v>2543</v>
      </c>
      <c r="B963" s="67" t="s">
        <v>2544</v>
      </c>
      <c r="C963" s="67" t="s">
        <v>2545</v>
      </c>
      <c r="D963" s="79" t="s">
        <v>10040</v>
      </c>
      <c r="E963" s="63" t="s">
        <v>2546</v>
      </c>
      <c r="F963" s="67" t="s">
        <v>2547</v>
      </c>
      <c r="H963" s="67" t="s">
        <v>10041</v>
      </c>
      <c r="I963" s="67" t="s">
        <v>29</v>
      </c>
      <c r="J963" s="68" t="s">
        <v>2288</v>
      </c>
      <c r="K963" s="67" t="s">
        <v>1756</v>
      </c>
      <c r="L963" s="67" t="s">
        <v>2549</v>
      </c>
      <c r="M963" s="67" t="s">
        <v>79</v>
      </c>
    </row>
    <row r="964" spans="1:13" ht="60" x14ac:dyDescent="0.25">
      <c r="A964" s="63" t="s">
        <v>2550</v>
      </c>
      <c r="B964" s="67" t="s">
        <v>2551</v>
      </c>
      <c r="C964" s="67" t="s">
        <v>2552</v>
      </c>
      <c r="D964" s="79" t="s">
        <v>10042</v>
      </c>
      <c r="E964" s="63" t="s">
        <v>2553</v>
      </c>
      <c r="F964" s="67" t="s">
        <v>2554</v>
      </c>
      <c r="H964" s="67" t="s">
        <v>10043</v>
      </c>
      <c r="I964" s="67" t="s">
        <v>29</v>
      </c>
      <c r="J964" s="68" t="s">
        <v>2315</v>
      </c>
      <c r="K964" s="67" t="s">
        <v>2316</v>
      </c>
      <c r="L964" s="67" t="s">
        <v>2556</v>
      </c>
      <c r="M964" s="67" t="s">
        <v>79</v>
      </c>
    </row>
    <row r="965" spans="1:13" ht="90" x14ac:dyDescent="0.25">
      <c r="A965" s="63" t="s">
        <v>2557</v>
      </c>
      <c r="B965" s="67" t="s">
        <v>2558</v>
      </c>
      <c r="C965" s="67" t="s">
        <v>400</v>
      </c>
      <c r="D965" s="79" t="s">
        <v>10044</v>
      </c>
      <c r="E965" s="63" t="s">
        <v>2559</v>
      </c>
      <c r="F965" s="67" t="s">
        <v>2560</v>
      </c>
      <c r="H965" s="67" t="s">
        <v>403</v>
      </c>
      <c r="I965" s="67" t="s">
        <v>29</v>
      </c>
      <c r="J965" s="68" t="s">
        <v>2288</v>
      </c>
      <c r="K965" s="67" t="s">
        <v>1756</v>
      </c>
      <c r="L965" s="67" t="s">
        <v>2562</v>
      </c>
      <c r="M965" s="67" t="s">
        <v>79</v>
      </c>
    </row>
    <row r="966" spans="1:13" x14ac:dyDescent="0.25">
      <c r="A966" s="63" t="s">
        <v>682</v>
      </c>
      <c r="B966" s="67" t="s">
        <v>9761</v>
      </c>
      <c r="C966" s="67" t="s">
        <v>684</v>
      </c>
      <c r="E966" s="63" t="s">
        <v>685</v>
      </c>
      <c r="F966" s="67" t="s">
        <v>686</v>
      </c>
      <c r="G966" s="72" t="str">
        <f>HYPERLINK(Table14[[#This Row],[DOI]])</f>
        <v>DO</v>
      </c>
      <c r="H966" s="67" t="s">
        <v>20</v>
      </c>
      <c r="I966" s="67" t="s">
        <v>21</v>
      </c>
      <c r="J966" s="68" t="s">
        <v>22</v>
      </c>
      <c r="M966" s="68" t="s">
        <v>23</v>
      </c>
    </row>
    <row r="967" spans="1:13" ht="45" x14ac:dyDescent="0.25">
      <c r="A967" s="63" t="s">
        <v>2563</v>
      </c>
      <c r="B967" s="67" t="s">
        <v>2564</v>
      </c>
      <c r="C967" s="67" t="s">
        <v>2565</v>
      </c>
      <c r="E967" s="63" t="s">
        <v>2566</v>
      </c>
      <c r="F967" s="67" t="s">
        <v>2567</v>
      </c>
      <c r="G967" s="72" t="str">
        <f>HYPERLINK(Table14[[#This Row],[DOI]])</f>
        <v>https://dx.doi.org/10.1056/NEJMoa2300696</v>
      </c>
      <c r="H967" s="67" t="s">
        <v>10045</v>
      </c>
      <c r="I967" s="67" t="s">
        <v>37</v>
      </c>
      <c r="J967" s="68" t="s">
        <v>2569</v>
      </c>
      <c r="M967" s="68" t="s">
        <v>31</v>
      </c>
    </row>
    <row r="968" spans="1:13" ht="90" x14ac:dyDescent="0.25">
      <c r="A968" s="63" t="s">
        <v>2570</v>
      </c>
      <c r="B968" s="67" t="s">
        <v>2571</v>
      </c>
      <c r="C968" s="67" t="s">
        <v>2572</v>
      </c>
      <c r="E968" s="63" t="s">
        <v>2573</v>
      </c>
      <c r="F968" s="67" t="s">
        <v>2574</v>
      </c>
      <c r="G968" s="72" t="str">
        <f>HYPERLINK(Table14[[#This Row],[DOI]])</f>
        <v>https://dx.doi.org/10.1371/journal.pone.0288612</v>
      </c>
      <c r="H968" s="67" t="s">
        <v>10046</v>
      </c>
      <c r="I968" s="67" t="s">
        <v>37</v>
      </c>
      <c r="J968" s="68" t="s">
        <v>2576</v>
      </c>
      <c r="M968" s="68" t="s">
        <v>31</v>
      </c>
    </row>
    <row r="969" spans="1:13" ht="90" x14ac:dyDescent="0.25">
      <c r="A969" s="63" t="s">
        <v>2577</v>
      </c>
      <c r="B969" s="67" t="s">
        <v>2578</v>
      </c>
      <c r="C969" s="67" t="s">
        <v>2579</v>
      </c>
      <c r="E969" s="63" t="s">
        <v>2580</v>
      </c>
      <c r="F969" s="67" t="s">
        <v>2581</v>
      </c>
      <c r="G969" s="72" t="str">
        <f>HYPERLINK(Table14[[#This Row],[DOI]])</f>
        <v>https://dx.doi.org/10.1016/j.eclinm.2023.102164</v>
      </c>
      <c r="H969" s="67" t="s">
        <v>10047</v>
      </c>
      <c r="I969" s="67" t="s">
        <v>37</v>
      </c>
      <c r="J969" s="68" t="s">
        <v>2418</v>
      </c>
      <c r="M969" s="68" t="s">
        <v>31</v>
      </c>
    </row>
    <row r="970" spans="1:13" ht="150" x14ac:dyDescent="0.25">
      <c r="A970" s="63" t="s">
        <v>2583</v>
      </c>
      <c r="B970" s="67" t="s">
        <v>2584</v>
      </c>
      <c r="C970" s="67" t="s">
        <v>2585</v>
      </c>
      <c r="E970" s="63" t="s">
        <v>2586</v>
      </c>
      <c r="F970" s="67" t="s">
        <v>2587</v>
      </c>
      <c r="G970" s="72" t="str">
        <f>HYPERLINK(Table14[[#This Row],[DOI]])</f>
        <v>https://dx.doi.org/10.1183/23120541.00203-2023</v>
      </c>
      <c r="H970" s="67" t="s">
        <v>10048</v>
      </c>
      <c r="I970" s="67" t="s">
        <v>37</v>
      </c>
      <c r="J970" s="68" t="s">
        <v>2589</v>
      </c>
      <c r="M970" s="68" t="s">
        <v>31</v>
      </c>
    </row>
    <row r="971" spans="1:13" ht="105" x14ac:dyDescent="0.25">
      <c r="A971" s="63" t="s">
        <v>2590</v>
      </c>
      <c r="B971" s="67" t="s">
        <v>2591</v>
      </c>
      <c r="C971" s="67" t="s">
        <v>2592</v>
      </c>
      <c r="E971" s="63" t="s">
        <v>2593</v>
      </c>
      <c r="F971" s="67" t="s">
        <v>2594</v>
      </c>
      <c r="G971" s="72" t="str">
        <f>HYPERLINK(Table14[[#This Row],[DOI]])</f>
        <v>https://dx.doi.org/10.1136/flgastro-2023-102412</v>
      </c>
      <c r="H971" s="67" t="s">
        <v>10049</v>
      </c>
      <c r="I971" s="67" t="s">
        <v>37</v>
      </c>
      <c r="J971" s="68" t="s">
        <v>2596</v>
      </c>
      <c r="M971" s="68" t="s">
        <v>31</v>
      </c>
    </row>
    <row r="972" spans="1:13" ht="30" x14ac:dyDescent="0.25">
      <c r="A972" s="63" t="s">
        <v>2597</v>
      </c>
      <c r="B972" s="67" t="s">
        <v>2598</v>
      </c>
      <c r="C972" s="67" t="s">
        <v>2599</v>
      </c>
      <c r="E972" s="63" t="s">
        <v>2600</v>
      </c>
      <c r="F972" s="67" t="s">
        <v>2601</v>
      </c>
      <c r="G972" s="72" t="str">
        <f>HYPERLINK(Table14[[#This Row],[DOI]])</f>
        <v>https://dx.doi.org/10.1136/flgastro-2023-102450</v>
      </c>
      <c r="H972" s="67" t="s">
        <v>10050</v>
      </c>
      <c r="I972" s="67" t="s">
        <v>125</v>
      </c>
      <c r="J972" s="68" t="s">
        <v>2247</v>
      </c>
      <c r="M972" s="68" t="s">
        <v>31</v>
      </c>
    </row>
    <row r="973" spans="1:13" ht="60" x14ac:dyDescent="0.25">
      <c r="A973" s="63" t="s">
        <v>2603</v>
      </c>
      <c r="B973" s="67" t="s">
        <v>2604</v>
      </c>
      <c r="C973" s="67" t="s">
        <v>2605</v>
      </c>
      <c r="E973" s="63" t="s">
        <v>2606</v>
      </c>
      <c r="F973" s="67" t="s">
        <v>2607</v>
      </c>
      <c r="G973" s="72" t="str">
        <f>HYPERLINK(Table14[[#This Row],[DOI]])</f>
        <v>https://dx.doi.org/10.3389/fcvm.2023.1227217</v>
      </c>
      <c r="H973" s="67" t="s">
        <v>10051</v>
      </c>
      <c r="I973" s="67" t="s">
        <v>37</v>
      </c>
      <c r="J973" s="68" t="s">
        <v>2203</v>
      </c>
      <c r="M973" s="68" t="s">
        <v>31</v>
      </c>
    </row>
    <row r="974" spans="1:13" ht="75" x14ac:dyDescent="0.25">
      <c r="A974" s="63" t="s">
        <v>2609</v>
      </c>
      <c r="B974" s="67" t="s">
        <v>2610</v>
      </c>
      <c r="C974" s="67" t="s">
        <v>2611</v>
      </c>
      <c r="E974" s="63" t="s">
        <v>2612</v>
      </c>
      <c r="F974" s="67" t="s">
        <v>2613</v>
      </c>
      <c r="G974" s="72" t="str">
        <f>HYPERLINK(Table14[[#This Row],[DOI]])</f>
        <v>https://dx.doi.org/10.1016/j.mporth.2023.07.006</v>
      </c>
      <c r="H974" s="67" t="s">
        <v>10052</v>
      </c>
      <c r="I974" s="67" t="s">
        <v>37</v>
      </c>
      <c r="J974" s="68" t="s">
        <v>2119</v>
      </c>
      <c r="M974" s="68" t="s">
        <v>31</v>
      </c>
    </row>
    <row r="975" spans="1:13" ht="75" x14ac:dyDescent="0.25">
      <c r="A975" s="63" t="s">
        <v>2615</v>
      </c>
      <c r="B975" s="67" t="s">
        <v>2616</v>
      </c>
      <c r="C975" s="67" t="s">
        <v>2617</v>
      </c>
      <c r="E975" s="63" t="s">
        <v>2618</v>
      </c>
      <c r="F975" s="67" t="s">
        <v>2619</v>
      </c>
      <c r="G975" s="72" t="str">
        <f>HYPERLINK(Table14[[#This Row],[DOI]])</f>
        <v>https://dx.doi.org/10.1093/ehjcr/ytad334</v>
      </c>
      <c r="H975" s="67" t="s">
        <v>10053</v>
      </c>
      <c r="I975" s="67" t="s">
        <v>37</v>
      </c>
      <c r="J975" s="68" t="s">
        <v>2217</v>
      </c>
      <c r="M975" s="68" t="s">
        <v>31</v>
      </c>
    </row>
    <row r="976" spans="1:13" ht="75" x14ac:dyDescent="0.25">
      <c r="A976" s="63" t="s">
        <v>10054</v>
      </c>
      <c r="B976" s="67" t="s">
        <v>10055</v>
      </c>
      <c r="C976" s="67" t="s">
        <v>10056</v>
      </c>
      <c r="E976" s="63" t="s">
        <v>10057</v>
      </c>
      <c r="F976" s="67" t="s">
        <v>10058</v>
      </c>
      <c r="G976" s="72" t="str">
        <f>HYPERLINK(Table14[[#This Row],[DOI]])</f>
        <v>https://dx.doi.org/10.1038/s41586-023-06383-z</v>
      </c>
      <c r="H976" s="67" t="s">
        <v>10059</v>
      </c>
      <c r="I976" s="67" t="s">
        <v>8412</v>
      </c>
      <c r="J976" s="68" t="s">
        <v>2589</v>
      </c>
      <c r="M976" s="68" t="s">
        <v>31</v>
      </c>
    </row>
    <row r="977" spans="1:13" ht="45" x14ac:dyDescent="0.25">
      <c r="A977" s="63" t="s">
        <v>10060</v>
      </c>
      <c r="B977" s="67" t="s">
        <v>10061</v>
      </c>
      <c r="C977" s="67" t="s">
        <v>10062</v>
      </c>
      <c r="E977" s="63" t="s">
        <v>10063</v>
      </c>
      <c r="F977" s="67" t="s">
        <v>10064</v>
      </c>
      <c r="G977" s="72" t="str">
        <f>HYPERLINK(Table14[[#This Row],[DOI]])</f>
        <v>https://dx.doi.org/10.1017/S0144686X21001628</v>
      </c>
      <c r="H977" s="67" t="s">
        <v>10065</v>
      </c>
      <c r="I977" s="67" t="s">
        <v>37</v>
      </c>
      <c r="J977" s="68" t="s">
        <v>4774</v>
      </c>
      <c r="M977" s="68" t="s">
        <v>31</v>
      </c>
    </row>
    <row r="978" spans="1:13" ht="75" x14ac:dyDescent="0.25">
      <c r="A978" s="63" t="s">
        <v>2621</v>
      </c>
      <c r="B978" s="67" t="s">
        <v>2622</v>
      </c>
      <c r="C978" s="67" t="s">
        <v>2623</v>
      </c>
      <c r="E978" s="63" t="s">
        <v>2624</v>
      </c>
      <c r="F978" s="67" t="s">
        <v>2625</v>
      </c>
      <c r="G978" s="72" t="str">
        <f>HYPERLINK(Table14[[#This Row],[DOI]])</f>
        <v>https://dx.doi.org/10.1038/s41698-023-00432-6</v>
      </c>
      <c r="H978" s="67" t="s">
        <v>10066</v>
      </c>
      <c r="I978" s="67" t="s">
        <v>125</v>
      </c>
      <c r="J978" s="68" t="s">
        <v>2315</v>
      </c>
      <c r="M978" s="68" t="s">
        <v>31</v>
      </c>
    </row>
    <row r="979" spans="1:13" ht="165" x14ac:dyDescent="0.25">
      <c r="A979" s="63" t="s">
        <v>2627</v>
      </c>
      <c r="B979" s="67" t="s">
        <v>2628</v>
      </c>
      <c r="C979" s="67" t="s">
        <v>2629</v>
      </c>
      <c r="E979" s="63" t="s">
        <v>2630</v>
      </c>
      <c r="F979" s="67" t="s">
        <v>2631</v>
      </c>
      <c r="G979" s="72" t="str">
        <f>HYPERLINK(Table14[[#This Row],[DOI]])</f>
        <v>https://dx.doi.org/10.1530/EC-22-0491</v>
      </c>
      <c r="H979" s="67" t="s">
        <v>10067</v>
      </c>
      <c r="I979" s="67" t="s">
        <v>37</v>
      </c>
      <c r="J979" s="68" t="s">
        <v>2633</v>
      </c>
      <c r="M979" s="68" t="s">
        <v>31</v>
      </c>
    </row>
    <row r="980" spans="1:13" ht="90" x14ac:dyDescent="0.25">
      <c r="A980" s="63" t="s">
        <v>2634</v>
      </c>
      <c r="B980" s="67" t="s">
        <v>2635</v>
      </c>
      <c r="C980" s="67" t="s">
        <v>2636</v>
      </c>
      <c r="E980" s="63" t="s">
        <v>2637</v>
      </c>
      <c r="F980" s="67" t="s">
        <v>2638</v>
      </c>
      <c r="G980" s="72" t="str">
        <f>HYPERLINK(Table14[[#This Row],[DOI]])</f>
        <v>https://dx.doi.org/10.1177/17562848231193211</v>
      </c>
      <c r="H980" s="67" t="s">
        <v>10068</v>
      </c>
      <c r="I980" s="67" t="s">
        <v>37</v>
      </c>
      <c r="J980" s="68" t="s">
        <v>2633</v>
      </c>
      <c r="M980" s="68" t="s">
        <v>31</v>
      </c>
    </row>
    <row r="981" spans="1:13" ht="30" x14ac:dyDescent="0.25">
      <c r="A981" s="63" t="s">
        <v>2640</v>
      </c>
      <c r="B981" s="67" t="s">
        <v>2610</v>
      </c>
      <c r="C981" s="67" t="s">
        <v>2641</v>
      </c>
      <c r="E981" s="63" t="s">
        <v>2642</v>
      </c>
      <c r="F981" s="67" t="s">
        <v>2643</v>
      </c>
      <c r="G981" s="72" t="str">
        <f>HYPERLINK(Table14[[#This Row],[DOI]])</f>
        <v>https://dx.doi.org/10.1016/j.mporth.2023.07.001</v>
      </c>
      <c r="H981" s="67" t="s">
        <v>10069</v>
      </c>
      <c r="I981" s="67" t="s">
        <v>37</v>
      </c>
      <c r="J981" s="68" t="s">
        <v>2152</v>
      </c>
      <c r="M981" s="68" t="s">
        <v>31</v>
      </c>
    </row>
    <row r="982" spans="1:13" ht="75" x14ac:dyDescent="0.25">
      <c r="A982" s="63" t="s">
        <v>2645</v>
      </c>
      <c r="B982" s="67" t="s">
        <v>2646</v>
      </c>
      <c r="C982" s="67" t="s">
        <v>2647</v>
      </c>
      <c r="E982" s="63" t="s">
        <v>2648</v>
      </c>
      <c r="F982" s="67" t="s">
        <v>2649</v>
      </c>
      <c r="G982" s="72" t="str">
        <f>HYPERLINK(Table14[[#This Row],[DOI]])</f>
        <v>https://dx.doi.org/10.1136/flgastro-2023-102424</v>
      </c>
      <c r="H982" s="67" t="s">
        <v>10070</v>
      </c>
      <c r="I982" s="67" t="s">
        <v>37</v>
      </c>
      <c r="J982" s="68" t="s">
        <v>2203</v>
      </c>
      <c r="M982" s="68" t="s">
        <v>31</v>
      </c>
    </row>
    <row r="983" spans="1:13" ht="30" x14ac:dyDescent="0.25">
      <c r="A983" s="63" t="s">
        <v>2651</v>
      </c>
      <c r="B983" s="67" t="s">
        <v>2652</v>
      </c>
      <c r="C983" s="67" t="s">
        <v>2653</v>
      </c>
      <c r="E983" s="63" t="s">
        <v>2654</v>
      </c>
      <c r="F983" s="67"/>
      <c r="G983" s="72" t="str">
        <f>HYPERLINK(Table14[[#This Row],[DOI]])</f>
        <v>https://dx.doi.org/10.1136/flgastro-2022-102367</v>
      </c>
      <c r="H983" s="67" t="s">
        <v>10071</v>
      </c>
      <c r="I983" s="67" t="s">
        <v>1049</v>
      </c>
      <c r="J983" s="68" t="s">
        <v>2656</v>
      </c>
      <c r="M983" s="68" t="s">
        <v>31</v>
      </c>
    </row>
    <row r="984" spans="1:13" ht="60" x14ac:dyDescent="0.25">
      <c r="A984" s="63" t="s">
        <v>2657</v>
      </c>
      <c r="B984" s="67" t="s">
        <v>2658</v>
      </c>
      <c r="C984" s="67" t="s">
        <v>2659</v>
      </c>
      <c r="E984" s="63" t="s">
        <v>2660</v>
      </c>
      <c r="F984" s="67" t="s">
        <v>2661</v>
      </c>
      <c r="G984" s="72" t="str">
        <f>HYPERLINK(Table14[[#This Row],[DOI]])</f>
        <v>https://dx.doi.org/10.1055/a-2122-8960</v>
      </c>
      <c r="H984" s="67" t="s">
        <v>10072</v>
      </c>
      <c r="I984" s="67" t="s">
        <v>37</v>
      </c>
      <c r="J984" s="68" t="s">
        <v>2656</v>
      </c>
      <c r="M984" s="68" t="s">
        <v>31</v>
      </c>
    </row>
    <row r="985" spans="1:13" ht="75" x14ac:dyDescent="0.25">
      <c r="A985" s="63" t="s">
        <v>2663</v>
      </c>
      <c r="B985" s="67" t="s">
        <v>2664</v>
      </c>
      <c r="C985" s="67" t="s">
        <v>2665</v>
      </c>
      <c r="E985" s="63" t="s">
        <v>2666</v>
      </c>
      <c r="F985" s="67" t="s">
        <v>2667</v>
      </c>
      <c r="G985" s="72" t="str">
        <f>HYPERLINK(Table14[[#This Row],[DOI]])</f>
        <v>https://dx.doi.org/10.7326/M23-0272</v>
      </c>
      <c r="H985" s="67" t="s">
        <v>10073</v>
      </c>
      <c r="I985" s="67" t="s">
        <v>37</v>
      </c>
      <c r="J985" s="68" t="s">
        <v>2152</v>
      </c>
      <c r="M985" s="68" t="s">
        <v>31</v>
      </c>
    </row>
    <row r="986" spans="1:13" ht="60" x14ac:dyDescent="0.25">
      <c r="A986" s="63" t="s">
        <v>2669</v>
      </c>
      <c r="B986" s="67" t="s">
        <v>2670</v>
      </c>
      <c r="C986" s="67" t="s">
        <v>2671</v>
      </c>
      <c r="E986" s="63" t="s">
        <v>2672</v>
      </c>
      <c r="F986" s="67" t="s">
        <v>2673</v>
      </c>
      <c r="G986" s="72" t="str">
        <f>HYPERLINK(Table14[[#This Row],[DOI]])</f>
        <v>https://dx.doi.org/10.1016/j.resplu.2023.100456</v>
      </c>
      <c r="H986" s="67" t="s">
        <v>10074</v>
      </c>
      <c r="I986" s="67" t="s">
        <v>37</v>
      </c>
      <c r="J986" s="68" t="s">
        <v>2336</v>
      </c>
      <c r="M986" s="68" t="s">
        <v>31</v>
      </c>
    </row>
    <row r="987" spans="1:13" ht="45" x14ac:dyDescent="0.25">
      <c r="A987" s="63" t="s">
        <v>2675</v>
      </c>
      <c r="B987" s="67" t="s">
        <v>2676</v>
      </c>
      <c r="C987" s="67" t="s">
        <v>2677</v>
      </c>
      <c r="E987" s="63" t="s">
        <v>10075</v>
      </c>
      <c r="F987" s="67"/>
      <c r="G987" s="72" t="str">
        <f>HYPERLINK(Table14[[#This Row],[DOI]])</f>
        <v>https://dx.doi.org/10.4103/1673-5374.382249</v>
      </c>
      <c r="H987" s="67" t="s">
        <v>10076</v>
      </c>
      <c r="I987" s="67" t="s">
        <v>37</v>
      </c>
      <c r="J987" s="68" t="s">
        <v>2680</v>
      </c>
      <c r="M987" s="68" t="s">
        <v>209</v>
      </c>
    </row>
    <row r="988" spans="1:13" ht="75" x14ac:dyDescent="0.25">
      <c r="A988" s="63" t="s">
        <v>2681</v>
      </c>
      <c r="B988" s="67" t="s">
        <v>2682</v>
      </c>
      <c r="C988" s="67" t="s">
        <v>2683</v>
      </c>
      <c r="E988" s="63" t="s">
        <v>2684</v>
      </c>
      <c r="F988" s="67" t="s">
        <v>2685</v>
      </c>
      <c r="G988" s="72" t="str">
        <f>HYPERLINK(Table14[[#This Row],[DOI]])</f>
        <v>https://dx.doi.org/10.4103/apc.apc_140_22</v>
      </c>
      <c r="H988" s="67" t="s">
        <v>10077</v>
      </c>
      <c r="I988" s="67" t="s">
        <v>37</v>
      </c>
      <c r="J988" s="68" t="s">
        <v>2680</v>
      </c>
      <c r="M988" s="68" t="s">
        <v>79</v>
      </c>
    </row>
    <row r="989" spans="1:13" ht="45" x14ac:dyDescent="0.25">
      <c r="A989" s="63" t="s">
        <v>2687</v>
      </c>
      <c r="B989" s="67" t="s">
        <v>2688</v>
      </c>
      <c r="C989" s="67" t="s">
        <v>2689</v>
      </c>
      <c r="E989" s="63" t="s">
        <v>170</v>
      </c>
      <c r="F989" s="67" t="s">
        <v>2690</v>
      </c>
      <c r="G989" s="72" t="str">
        <f>HYPERLINK(Table14[[#This Row],[DOI]])</f>
        <v>https://dx.doi.org/10.1016/j.tcr.2023.100932</v>
      </c>
      <c r="H989" s="67" t="s">
        <v>10078</v>
      </c>
      <c r="I989" s="67" t="s">
        <v>37</v>
      </c>
      <c r="J989" s="68" t="s">
        <v>2692</v>
      </c>
      <c r="M989" s="68" t="s">
        <v>79</v>
      </c>
    </row>
    <row r="990" spans="1:13" ht="60" x14ac:dyDescent="0.25">
      <c r="A990" s="63" t="s">
        <v>2693</v>
      </c>
      <c r="B990" s="67" t="s">
        <v>2694</v>
      </c>
      <c r="C990" s="67" t="s">
        <v>2695</v>
      </c>
      <c r="E990" s="63" t="s">
        <v>2696</v>
      </c>
      <c r="F990" s="67" t="s">
        <v>2697</v>
      </c>
      <c r="G990" s="72" t="str">
        <f>HYPERLINK(Table14[[#This Row],[DOI]])</f>
        <v>https://dx.doi.org/10.1016/j.jhepr.2023.100851</v>
      </c>
      <c r="H990" s="67" t="s">
        <v>10079</v>
      </c>
      <c r="I990" s="67" t="s">
        <v>37</v>
      </c>
      <c r="J990" s="68" t="s">
        <v>2692</v>
      </c>
      <c r="M990" s="68" t="s">
        <v>79</v>
      </c>
    </row>
    <row r="991" spans="1:13" ht="60" x14ac:dyDescent="0.25">
      <c r="A991" s="63" t="s">
        <v>2699</v>
      </c>
      <c r="B991" s="67" t="s">
        <v>2700</v>
      </c>
      <c r="C991" s="67" t="s">
        <v>2701</v>
      </c>
      <c r="E991" s="63" t="s">
        <v>2702</v>
      </c>
      <c r="F991" s="67" t="s">
        <v>2703</v>
      </c>
      <c r="G991" s="72" t="str">
        <f>HYPERLINK(Table14[[#This Row],[DOI]])</f>
        <v>https://dx.doi.org/10.1016/j.ekir.2023.07.037</v>
      </c>
      <c r="H991" s="67" t="s">
        <v>10080</v>
      </c>
      <c r="I991" s="67" t="s">
        <v>37</v>
      </c>
      <c r="J991" s="68" t="s">
        <v>2692</v>
      </c>
      <c r="M991" s="68" t="s">
        <v>79</v>
      </c>
    </row>
    <row r="992" spans="1:13" x14ac:dyDescent="0.25">
      <c r="A992" s="63" t="s">
        <v>682</v>
      </c>
      <c r="B992" s="79" t="s">
        <v>683</v>
      </c>
      <c r="C992" s="79" t="s">
        <v>684</v>
      </c>
      <c r="D992" s="79" t="s">
        <v>1342</v>
      </c>
      <c r="E992" s="63" t="s">
        <v>685</v>
      </c>
      <c r="F992" s="79" t="s">
        <v>686</v>
      </c>
      <c r="G992" s="79" t="s">
        <v>20</v>
      </c>
      <c r="I992" s="79" t="s">
        <v>21</v>
      </c>
      <c r="J992" s="79" t="s">
        <v>1343</v>
      </c>
      <c r="K992" s="79" t="s">
        <v>1344</v>
      </c>
      <c r="L992" s="79" t="s">
        <v>1345</v>
      </c>
      <c r="M992" s="79" t="s">
        <v>23</v>
      </c>
    </row>
    <row r="993" spans="1:13" ht="313.5" x14ac:dyDescent="0.25">
      <c r="A993" s="63" t="s">
        <v>1695</v>
      </c>
      <c r="B993" s="79" t="s">
        <v>1696</v>
      </c>
      <c r="C993" s="80" t="s">
        <v>1697</v>
      </c>
      <c r="D993" s="80" t="s">
        <v>1698</v>
      </c>
      <c r="E993" s="63" t="s">
        <v>1699</v>
      </c>
      <c r="F993" s="79" t="s">
        <v>1700</v>
      </c>
      <c r="G993" s="73" t="s">
        <v>1701</v>
      </c>
      <c r="I993" s="79" t="s">
        <v>29</v>
      </c>
      <c r="J993" s="79">
        <v>20230928</v>
      </c>
      <c r="K993" s="79" t="s">
        <v>1397</v>
      </c>
      <c r="L993" s="81">
        <v>45197.79583333333</v>
      </c>
      <c r="M993" s="79">
        <v>2023</v>
      </c>
    </row>
    <row r="994" spans="1:13" ht="409.5" x14ac:dyDescent="0.25">
      <c r="A994" s="63" t="s">
        <v>1636</v>
      </c>
      <c r="B994" s="79" t="s">
        <v>1637</v>
      </c>
      <c r="C994" s="80" t="s">
        <v>1638</v>
      </c>
      <c r="D994" s="80" t="s">
        <v>1639</v>
      </c>
      <c r="E994" s="63" t="s">
        <v>201</v>
      </c>
      <c r="F994" s="79" t="s">
        <v>1640</v>
      </c>
      <c r="G994" s="73" t="s">
        <v>1641</v>
      </c>
      <c r="I994" s="79" t="s">
        <v>29</v>
      </c>
      <c r="J994" s="79">
        <v>20230928</v>
      </c>
      <c r="K994" s="79" t="s">
        <v>1397</v>
      </c>
      <c r="L994" s="81">
        <v>45197.794444444444</v>
      </c>
      <c r="M994" s="79">
        <v>2023</v>
      </c>
    </row>
    <row r="995" spans="1:13" ht="242.25" x14ac:dyDescent="0.25">
      <c r="A995" s="63" t="s">
        <v>1435</v>
      </c>
      <c r="B995" s="79" t="s">
        <v>1436</v>
      </c>
      <c r="C995" s="80" t="s">
        <v>1437</v>
      </c>
      <c r="D995" s="80" t="s">
        <v>1438</v>
      </c>
      <c r="E995" s="63" t="s">
        <v>1439</v>
      </c>
      <c r="F995" s="79" t="s">
        <v>1440</v>
      </c>
      <c r="G995" s="73" t="s">
        <v>1442</v>
      </c>
      <c r="I995" s="79" t="s">
        <v>29</v>
      </c>
      <c r="J995" s="79">
        <v>20230927</v>
      </c>
      <c r="K995" s="79" t="s">
        <v>1441</v>
      </c>
      <c r="L995" s="81">
        <v>45196.35</v>
      </c>
      <c r="M995" s="79">
        <v>2023</v>
      </c>
    </row>
    <row r="996" spans="1:13" ht="156.75" x14ac:dyDescent="0.25">
      <c r="A996" s="63" t="s">
        <v>1400</v>
      </c>
      <c r="B996" s="79" t="s">
        <v>1401</v>
      </c>
      <c r="C996" s="80" t="s">
        <v>1402</v>
      </c>
      <c r="D996" s="80" t="s">
        <v>1403</v>
      </c>
      <c r="E996" s="63" t="s">
        <v>1404</v>
      </c>
      <c r="F996" s="79" t="s">
        <v>1405</v>
      </c>
      <c r="G996" s="73" t="s">
        <v>1406</v>
      </c>
      <c r="I996" s="80" t="s">
        <v>70</v>
      </c>
      <c r="J996" s="79">
        <v>20230925</v>
      </c>
      <c r="K996" s="79" t="s">
        <v>1374</v>
      </c>
      <c r="L996" s="81">
        <v>45195.098611111112</v>
      </c>
      <c r="M996" s="79">
        <v>2023</v>
      </c>
    </row>
    <row r="997" spans="1:13" ht="409.5" x14ac:dyDescent="0.25">
      <c r="A997" s="63" t="s">
        <v>2096</v>
      </c>
      <c r="B997" s="79" t="s">
        <v>2097</v>
      </c>
      <c r="C997" s="80" t="s">
        <v>2098</v>
      </c>
      <c r="D997" s="80" t="s">
        <v>2099</v>
      </c>
      <c r="E997" s="63" t="s">
        <v>2100</v>
      </c>
      <c r="F997" s="79" t="s">
        <v>2101</v>
      </c>
      <c r="G997" s="73" t="s">
        <v>2102</v>
      </c>
      <c r="I997" s="79" t="s">
        <v>29</v>
      </c>
      <c r="J997" s="79">
        <v>20230922</v>
      </c>
      <c r="K997" s="79" t="s">
        <v>1476</v>
      </c>
      <c r="L997" s="81">
        <v>45191.884027777778</v>
      </c>
      <c r="M997" s="79">
        <v>2023</v>
      </c>
    </row>
    <row r="998" spans="1:13" ht="409.5" x14ac:dyDescent="0.25">
      <c r="A998" s="63" t="s">
        <v>1702</v>
      </c>
      <c r="B998" s="79" t="s">
        <v>1703</v>
      </c>
      <c r="C998" s="80" t="s">
        <v>1704</v>
      </c>
      <c r="D998" s="80" t="s">
        <v>1705</v>
      </c>
      <c r="E998" s="63" t="s">
        <v>1706</v>
      </c>
      <c r="F998" s="79" t="s">
        <v>1707</v>
      </c>
      <c r="G998" s="73" t="s">
        <v>1709</v>
      </c>
      <c r="I998" s="79" t="s">
        <v>29</v>
      </c>
      <c r="J998" s="79">
        <v>20230920</v>
      </c>
      <c r="K998" s="79" t="s">
        <v>1708</v>
      </c>
      <c r="L998" s="81">
        <v>45196.77847222222</v>
      </c>
      <c r="M998" s="79">
        <v>2023</v>
      </c>
    </row>
    <row r="999" spans="1:13" ht="199.5" x14ac:dyDescent="0.25">
      <c r="A999" s="63" t="s">
        <v>2711</v>
      </c>
      <c r="B999" s="79" t="s">
        <v>2712</v>
      </c>
      <c r="C999" s="80" t="s">
        <v>2713</v>
      </c>
      <c r="D999" s="80" t="s">
        <v>10081</v>
      </c>
      <c r="E999" s="63" t="s">
        <v>2714</v>
      </c>
      <c r="F999" s="79" t="s">
        <v>2715</v>
      </c>
      <c r="G999" s="73" t="s">
        <v>10082</v>
      </c>
      <c r="I999" s="79" t="s">
        <v>29</v>
      </c>
      <c r="J999" s="79">
        <v>20230921</v>
      </c>
      <c r="K999" s="79" t="s">
        <v>2717</v>
      </c>
      <c r="L999" s="81">
        <v>45192.750694444447</v>
      </c>
      <c r="M999" s="79">
        <v>2023</v>
      </c>
    </row>
    <row r="1000" spans="1:13" ht="409.5" x14ac:dyDescent="0.25">
      <c r="A1000" s="63" t="s">
        <v>1668</v>
      </c>
      <c r="B1000" s="79" t="s">
        <v>1669</v>
      </c>
      <c r="C1000" s="80" t="s">
        <v>1670</v>
      </c>
      <c r="D1000" s="80" t="s">
        <v>1671</v>
      </c>
      <c r="E1000" s="63" t="s">
        <v>1672</v>
      </c>
      <c r="F1000" s="79" t="s">
        <v>1673</v>
      </c>
      <c r="G1000" s="73" t="s">
        <v>1674</v>
      </c>
      <c r="I1000" s="79" t="s">
        <v>29</v>
      </c>
      <c r="J1000" s="79">
        <v>20230927</v>
      </c>
      <c r="K1000" s="79" t="s">
        <v>1441</v>
      </c>
      <c r="L1000" s="81">
        <v>45196.439583333333</v>
      </c>
      <c r="M1000" s="79">
        <v>2023</v>
      </c>
    </row>
    <row r="1001" spans="1:13" ht="156.75" x14ac:dyDescent="0.25">
      <c r="A1001" s="63" t="s">
        <v>1844</v>
      </c>
      <c r="B1001" s="79" t="s">
        <v>1845</v>
      </c>
      <c r="C1001" s="80" t="s">
        <v>1846</v>
      </c>
      <c r="D1001" s="80" t="s">
        <v>1847</v>
      </c>
      <c r="E1001" s="63" t="s">
        <v>1848</v>
      </c>
      <c r="F1001" s="79" t="s">
        <v>1849</v>
      </c>
      <c r="G1001" s="73" t="s">
        <v>1852</v>
      </c>
      <c r="I1001" s="79" t="s">
        <v>1850</v>
      </c>
      <c r="J1001" s="79">
        <v>20230919</v>
      </c>
      <c r="K1001" s="79" t="s">
        <v>1851</v>
      </c>
      <c r="L1001" s="81">
        <v>45194.750694444447</v>
      </c>
      <c r="M1001" s="79">
        <v>2023</v>
      </c>
    </row>
    <row r="1002" spans="1:13" ht="185.25" x14ac:dyDescent="0.25">
      <c r="A1002" s="63" t="s">
        <v>1766</v>
      </c>
      <c r="B1002" s="79" t="s">
        <v>1767</v>
      </c>
      <c r="C1002" s="80" t="s">
        <v>1768</v>
      </c>
      <c r="D1002" s="80" t="s">
        <v>1769</v>
      </c>
      <c r="E1002" s="63" t="s">
        <v>1770</v>
      </c>
      <c r="F1002" s="79" t="s">
        <v>1771</v>
      </c>
      <c r="G1002" s="73" t="s">
        <v>1772</v>
      </c>
      <c r="I1002" s="79" t="s">
        <v>29</v>
      </c>
      <c r="J1002" s="79">
        <v>20230925</v>
      </c>
      <c r="K1002" s="79" t="s">
        <v>1374</v>
      </c>
      <c r="L1002" s="81">
        <v>45194.47152777778</v>
      </c>
      <c r="M1002" s="79">
        <v>2023</v>
      </c>
    </row>
    <row r="1003" spans="1:13" ht="313.5" x14ac:dyDescent="0.25">
      <c r="A1003" s="63" t="s">
        <v>1710</v>
      </c>
      <c r="B1003" s="79" t="s">
        <v>1711</v>
      </c>
      <c r="C1003" s="80" t="s">
        <v>1712</v>
      </c>
      <c r="D1003" s="80" t="s">
        <v>1713</v>
      </c>
      <c r="E1003" s="63" t="s">
        <v>1714</v>
      </c>
      <c r="F1003" s="79" t="s">
        <v>1715</v>
      </c>
      <c r="G1003" s="73" t="s">
        <v>1716</v>
      </c>
      <c r="I1003" s="79" t="s">
        <v>29</v>
      </c>
      <c r="J1003" s="79">
        <v>20230925</v>
      </c>
      <c r="K1003" s="79" t="s">
        <v>1374</v>
      </c>
      <c r="L1003" s="81">
        <v>45194.398611111108</v>
      </c>
      <c r="M1003" s="79">
        <v>2023</v>
      </c>
    </row>
    <row r="1004" spans="1:13" ht="409.5" x14ac:dyDescent="0.25">
      <c r="A1004" s="63" t="s">
        <v>1368</v>
      </c>
      <c r="B1004" s="79" t="s">
        <v>1369</v>
      </c>
      <c r="C1004" s="80" t="s">
        <v>1370</v>
      </c>
      <c r="D1004" s="80" t="s">
        <v>1371</v>
      </c>
      <c r="E1004" s="63" t="s">
        <v>1372</v>
      </c>
      <c r="F1004" s="79" t="s">
        <v>1373</v>
      </c>
      <c r="G1004" s="73" t="s">
        <v>1375</v>
      </c>
      <c r="I1004" s="79" t="s">
        <v>29</v>
      </c>
      <c r="J1004" s="79">
        <v>20230925</v>
      </c>
      <c r="K1004" s="79" t="s">
        <v>1374</v>
      </c>
      <c r="L1004" s="81">
        <v>45194.229166666664</v>
      </c>
      <c r="M1004" s="79">
        <v>2023</v>
      </c>
    </row>
    <row r="1005" spans="1:13" ht="225" x14ac:dyDescent="0.25">
      <c r="A1005" s="63" t="s">
        <v>1470</v>
      </c>
      <c r="B1005" s="79" t="s">
        <v>1471</v>
      </c>
      <c r="C1005" s="80" t="s">
        <v>1472</v>
      </c>
      <c r="D1005" s="80" t="s">
        <v>1473</v>
      </c>
      <c r="E1005" s="63" t="s">
        <v>1474</v>
      </c>
      <c r="F1005" s="79" t="s">
        <v>1475</v>
      </c>
      <c r="G1005" s="73" t="s">
        <v>1477</v>
      </c>
      <c r="I1005" s="79" t="s">
        <v>29</v>
      </c>
      <c r="J1005" s="79">
        <v>20230922</v>
      </c>
      <c r="K1005" s="79" t="s">
        <v>1476</v>
      </c>
      <c r="L1005" s="81">
        <v>45193.913888888892</v>
      </c>
      <c r="M1005" s="79">
        <v>2023</v>
      </c>
    </row>
    <row r="1006" spans="1:13" ht="270.75" x14ac:dyDescent="0.25">
      <c r="A1006" s="63" t="s">
        <v>1575</v>
      </c>
      <c r="B1006" s="79" t="s">
        <v>1576</v>
      </c>
      <c r="C1006" s="80" t="s">
        <v>1577</v>
      </c>
      <c r="D1006" s="80" t="s">
        <v>1578</v>
      </c>
      <c r="E1006" s="63" t="s">
        <v>1022</v>
      </c>
      <c r="F1006" s="79" t="s">
        <v>1579</v>
      </c>
      <c r="G1006" s="73" t="s">
        <v>1581</v>
      </c>
      <c r="I1006" s="79" t="s">
        <v>29</v>
      </c>
      <c r="J1006" s="79">
        <v>20230923</v>
      </c>
      <c r="K1006" s="79" t="s">
        <v>1580</v>
      </c>
      <c r="L1006" s="81">
        <v>45192.972916666666</v>
      </c>
      <c r="M1006" s="79">
        <v>2023</v>
      </c>
    </row>
    <row r="1007" spans="1:13" ht="390" x14ac:dyDescent="0.25">
      <c r="A1007" s="63" t="s">
        <v>1382</v>
      </c>
      <c r="B1007" s="79" t="s">
        <v>1383</v>
      </c>
      <c r="C1007" s="80" t="s">
        <v>1384</v>
      </c>
      <c r="D1007" s="80" t="s">
        <v>1385</v>
      </c>
      <c r="E1007" s="63" t="s">
        <v>2726</v>
      </c>
      <c r="F1007" s="79" t="s">
        <v>1387</v>
      </c>
      <c r="G1007" s="73" t="s">
        <v>1389</v>
      </c>
      <c r="I1007" s="80" t="s">
        <v>70</v>
      </c>
      <c r="J1007" s="79">
        <v>20180419</v>
      </c>
      <c r="K1007" s="79" t="s">
        <v>1388</v>
      </c>
      <c r="L1007" s="81">
        <v>43211.25</v>
      </c>
      <c r="M1007" s="79">
        <v>2018</v>
      </c>
    </row>
    <row r="1008" spans="1:13" ht="128.25" x14ac:dyDescent="0.25">
      <c r="A1008" s="63" t="s">
        <v>1414</v>
      </c>
      <c r="B1008" s="79" t="s">
        <v>1415</v>
      </c>
      <c r="C1008" s="80" t="s">
        <v>1416</v>
      </c>
      <c r="D1008" s="80" t="s">
        <v>1417</v>
      </c>
      <c r="E1008" s="63" t="s">
        <v>1418</v>
      </c>
      <c r="F1008" s="79"/>
      <c r="G1008" s="73" t="s">
        <v>1420</v>
      </c>
      <c r="I1008" s="79" t="s">
        <v>29</v>
      </c>
      <c r="J1008" s="79">
        <v>20221006</v>
      </c>
      <c r="K1008" s="79" t="s">
        <v>1419</v>
      </c>
      <c r="L1008" s="81">
        <v>44840.883333333331</v>
      </c>
      <c r="M1008" s="79">
        <v>2023</v>
      </c>
    </row>
    <row r="1009" spans="1:13" ht="128.25" x14ac:dyDescent="0.25">
      <c r="A1009" s="63" t="s">
        <v>1609</v>
      </c>
      <c r="B1009" s="79" t="s">
        <v>1610</v>
      </c>
      <c r="C1009" s="80" t="s">
        <v>1611</v>
      </c>
      <c r="D1009" s="80" t="s">
        <v>1612</v>
      </c>
      <c r="E1009" s="63" t="s">
        <v>1613</v>
      </c>
      <c r="F1009" s="79" t="s">
        <v>1614</v>
      </c>
      <c r="G1009" s="73" t="s">
        <v>1615</v>
      </c>
      <c r="I1009" s="79" t="s">
        <v>29</v>
      </c>
      <c r="J1009" s="79">
        <v>20220217</v>
      </c>
      <c r="K1009" s="79" t="s">
        <v>1365</v>
      </c>
      <c r="L1009" s="81">
        <v>44610.237500000003</v>
      </c>
      <c r="M1009" s="79">
        <v>2023</v>
      </c>
    </row>
    <row r="1010" spans="1:13" ht="42.75" x14ac:dyDescent="0.25">
      <c r="A1010" s="63" t="s">
        <v>1994</v>
      </c>
      <c r="B1010" s="79" t="s">
        <v>1995</v>
      </c>
      <c r="C1010" s="80" t="s">
        <v>1097</v>
      </c>
      <c r="D1010" s="80" t="s">
        <v>1996</v>
      </c>
      <c r="E1010" s="63" t="s">
        <v>1997</v>
      </c>
      <c r="F1010" s="79" t="s">
        <v>1998</v>
      </c>
      <c r="G1010" s="73" t="s">
        <v>1999</v>
      </c>
      <c r="I1010" s="80" t="s">
        <v>52</v>
      </c>
      <c r="J1010" s="79"/>
      <c r="K1010" s="79" t="s">
        <v>1851</v>
      </c>
      <c r="L1010" s="81">
        <v>45085.238194444442</v>
      </c>
      <c r="M1010" s="79">
        <v>2023</v>
      </c>
    </row>
    <row r="1011" spans="1:13" ht="213.75" x14ac:dyDescent="0.25">
      <c r="A1011" s="63" t="s">
        <v>1717</v>
      </c>
      <c r="B1011" s="79" t="s">
        <v>1718</v>
      </c>
      <c r="C1011" s="80" t="s">
        <v>1719</v>
      </c>
      <c r="D1011" s="80" t="s">
        <v>1720</v>
      </c>
      <c r="E1011" s="63" t="s">
        <v>1721</v>
      </c>
      <c r="F1011" s="79" t="s">
        <v>1722</v>
      </c>
      <c r="G1011" s="73" t="s">
        <v>1724</v>
      </c>
      <c r="I1011" s="80" t="s">
        <v>70</v>
      </c>
      <c r="J1011" s="79">
        <v>20230912</v>
      </c>
      <c r="K1011" s="79" t="s">
        <v>1723</v>
      </c>
      <c r="L1011" s="81">
        <v>45140.779861111114</v>
      </c>
      <c r="M1011" s="79">
        <v>2023</v>
      </c>
    </row>
    <row r="1012" spans="1:13" ht="75" x14ac:dyDescent="0.25">
      <c r="A1012" s="63" t="s">
        <v>1601</v>
      </c>
      <c r="B1012" s="79" t="s">
        <v>1602</v>
      </c>
      <c r="C1012" s="80" t="s">
        <v>1603</v>
      </c>
      <c r="D1012" s="80" t="s">
        <v>1604</v>
      </c>
      <c r="E1012" s="63" t="s">
        <v>1605</v>
      </c>
      <c r="F1012" s="79" t="s">
        <v>1606</v>
      </c>
      <c r="G1012" s="73" t="s">
        <v>1608</v>
      </c>
      <c r="I1012" s="80" t="s">
        <v>52</v>
      </c>
      <c r="J1012" s="79"/>
      <c r="K1012" s="79" t="s">
        <v>1607</v>
      </c>
      <c r="L1012" s="81">
        <v>45184.015972222223</v>
      </c>
      <c r="M1012" s="79">
        <v>2023</v>
      </c>
    </row>
    <row r="1013" spans="1:13" ht="213.75" x14ac:dyDescent="0.25">
      <c r="A1013" s="63" t="s">
        <v>1749</v>
      </c>
      <c r="B1013" s="79" t="s">
        <v>1750</v>
      </c>
      <c r="C1013" s="80" t="s">
        <v>1751</v>
      </c>
      <c r="D1013" s="80" t="s">
        <v>1752</v>
      </c>
      <c r="E1013" s="63" t="s">
        <v>1753</v>
      </c>
      <c r="F1013" s="79" t="s">
        <v>1754</v>
      </c>
      <c r="G1013" s="73" t="s">
        <v>1757</v>
      </c>
      <c r="I1013" s="80" t="s">
        <v>1755</v>
      </c>
      <c r="J1013" s="79">
        <v>20230915</v>
      </c>
      <c r="K1013" s="79" t="s">
        <v>1756</v>
      </c>
      <c r="L1013" s="81">
        <v>45184.993055555555</v>
      </c>
      <c r="M1013" s="79">
        <v>2023</v>
      </c>
    </row>
    <row r="1014" spans="1:13" ht="128.25" x14ac:dyDescent="0.25">
      <c r="A1014" s="63" t="s">
        <v>2014</v>
      </c>
      <c r="B1014" s="79" t="s">
        <v>2015</v>
      </c>
      <c r="C1014" s="80" t="s">
        <v>2016</v>
      </c>
      <c r="D1014" s="80" t="s">
        <v>2017</v>
      </c>
      <c r="E1014" s="63" t="s">
        <v>2018</v>
      </c>
      <c r="F1014" s="79" t="s">
        <v>2019</v>
      </c>
      <c r="G1014" s="73" t="s">
        <v>2021</v>
      </c>
      <c r="I1014" s="80" t="s">
        <v>70</v>
      </c>
      <c r="J1014" s="79">
        <v>20230914</v>
      </c>
      <c r="K1014" s="79" t="s">
        <v>2020</v>
      </c>
      <c r="L1014" s="81">
        <v>45183.990972222222</v>
      </c>
      <c r="M1014" s="79">
        <v>2023</v>
      </c>
    </row>
    <row r="1015" spans="1:13" x14ac:dyDescent="0.25">
      <c r="D1015" s="66"/>
    </row>
    <row r="1016" spans="1:13" x14ac:dyDescent="0.25">
      <c r="A1016" s="63" t="s">
        <v>682</v>
      </c>
      <c r="B1016" s="79" t="s">
        <v>9761</v>
      </c>
      <c r="C1016" s="79" t="s">
        <v>684</v>
      </c>
      <c r="E1016" s="63" t="s">
        <v>685</v>
      </c>
      <c r="F1016" s="79" t="s">
        <v>686</v>
      </c>
      <c r="G1016" s="79" t="s">
        <v>20</v>
      </c>
      <c r="J1016" s="79" t="s">
        <v>22</v>
      </c>
      <c r="K1016" s="79" t="s">
        <v>21</v>
      </c>
      <c r="M1016" s="79" t="s">
        <v>23</v>
      </c>
    </row>
    <row r="1017" spans="1:13" ht="409.5" x14ac:dyDescent="0.25">
      <c r="A1017" s="63" t="s">
        <v>2051</v>
      </c>
      <c r="B1017" s="79" t="s">
        <v>2052</v>
      </c>
      <c r="C1017" s="80" t="s">
        <v>2053</v>
      </c>
      <c r="E1017" s="63" t="s">
        <v>2054</v>
      </c>
      <c r="F1017" s="79" t="s">
        <v>2055</v>
      </c>
      <c r="G1017" s="73" t="s">
        <v>2056</v>
      </c>
      <c r="J1017" s="79">
        <v>20230929</v>
      </c>
      <c r="K1017" s="79" t="s">
        <v>37</v>
      </c>
      <c r="M1017" s="79">
        <v>2023</v>
      </c>
    </row>
    <row r="1018" spans="1:13" ht="171" x14ac:dyDescent="0.25">
      <c r="A1018" s="63" t="s">
        <v>2022</v>
      </c>
      <c r="B1018" s="79" t="s">
        <v>2023</v>
      </c>
      <c r="C1018" s="80" t="s">
        <v>2024</v>
      </c>
      <c r="E1018" s="63" t="s">
        <v>2025</v>
      </c>
      <c r="F1018" s="79" t="s">
        <v>2026</v>
      </c>
      <c r="G1018" s="73" t="s">
        <v>2027</v>
      </c>
      <c r="J1018" s="79">
        <v>20230928</v>
      </c>
      <c r="K1018" s="79" t="s">
        <v>37</v>
      </c>
      <c r="M1018" s="79">
        <v>2023</v>
      </c>
    </row>
    <row r="1019" spans="1:13" ht="99.75" x14ac:dyDescent="0.25">
      <c r="A1019" s="63" t="s">
        <v>1616</v>
      </c>
      <c r="B1019" s="79" t="s">
        <v>1617</v>
      </c>
      <c r="C1019" s="80" t="s">
        <v>1618</v>
      </c>
      <c r="E1019" s="63" t="s">
        <v>1619</v>
      </c>
      <c r="F1019" s="79" t="s">
        <v>1620</v>
      </c>
      <c r="G1019" s="73" t="s">
        <v>1621</v>
      </c>
      <c r="J1019" s="79">
        <v>20230927</v>
      </c>
      <c r="K1019" s="79" t="s">
        <v>37</v>
      </c>
      <c r="M1019" s="79">
        <v>2023</v>
      </c>
    </row>
    <row r="1020" spans="1:13" ht="75" x14ac:dyDescent="0.25">
      <c r="A1020" s="63" t="s">
        <v>2080</v>
      </c>
      <c r="B1020" s="79" t="s">
        <v>2081</v>
      </c>
      <c r="C1020" s="80" t="s">
        <v>2082</v>
      </c>
      <c r="E1020" s="63" t="s">
        <v>2083</v>
      </c>
      <c r="F1020" s="79" t="s">
        <v>2084</v>
      </c>
      <c r="G1020" s="73" t="s">
        <v>2085</v>
      </c>
      <c r="J1020" s="79">
        <v>20230923</v>
      </c>
      <c r="K1020" s="79" t="s">
        <v>37</v>
      </c>
      <c r="M1020" s="79">
        <v>2023</v>
      </c>
    </row>
    <row r="1021" spans="1:13" ht="128.25" x14ac:dyDescent="0.25">
      <c r="A1021" s="63" t="s">
        <v>2033</v>
      </c>
      <c r="B1021" s="79" t="s">
        <v>2034</v>
      </c>
      <c r="C1021" s="80" t="s">
        <v>2035</v>
      </c>
      <c r="E1021" s="63" t="s">
        <v>2036</v>
      </c>
      <c r="F1021" s="79" t="s">
        <v>2037</v>
      </c>
      <c r="G1021" s="73" t="s">
        <v>2038</v>
      </c>
      <c r="J1021" s="79">
        <v>20230918</v>
      </c>
      <c r="K1021" s="79" t="s">
        <v>125</v>
      </c>
      <c r="M1021" s="79">
        <v>2023</v>
      </c>
    </row>
    <row r="1022" spans="1:13" x14ac:dyDescent="0.25">
      <c r="F1022" s="66"/>
    </row>
    <row r="1023" spans="1:13" x14ac:dyDescent="0.25">
      <c r="A1023" s="63" t="s">
        <v>682</v>
      </c>
      <c r="B1023" s="79" t="s">
        <v>683</v>
      </c>
      <c r="C1023" s="79" t="s">
        <v>684</v>
      </c>
      <c r="E1023" s="63" t="s">
        <v>685</v>
      </c>
      <c r="F1023" s="79" t="s">
        <v>686</v>
      </c>
      <c r="G1023" s="79" t="s">
        <v>20</v>
      </c>
      <c r="I1023" s="79" t="s">
        <v>21</v>
      </c>
      <c r="J1023" s="79" t="s">
        <v>1344</v>
      </c>
      <c r="K1023" s="79" t="s">
        <v>1343</v>
      </c>
      <c r="L1023" s="79" t="s">
        <v>1345</v>
      </c>
      <c r="M1023" s="79" t="s">
        <v>23</v>
      </c>
    </row>
    <row r="1024" spans="1:13" ht="156.75" x14ac:dyDescent="0.25">
      <c r="A1024" s="63" t="s">
        <v>1463</v>
      </c>
      <c r="B1024" s="79" t="s">
        <v>1464</v>
      </c>
      <c r="C1024" s="80" t="s">
        <v>1465</v>
      </c>
      <c r="E1024" s="63" t="s">
        <v>1466</v>
      </c>
      <c r="F1024" s="79" t="s">
        <v>1467</v>
      </c>
      <c r="G1024" s="73" t="s">
        <v>1469</v>
      </c>
      <c r="I1024" s="79" t="s">
        <v>29</v>
      </c>
      <c r="J1024" s="79" t="s">
        <v>1468</v>
      </c>
      <c r="K1024" s="79">
        <v>20231004</v>
      </c>
      <c r="L1024" s="81">
        <v>45203.463888888888</v>
      </c>
      <c r="M1024" s="79">
        <v>2023</v>
      </c>
    </row>
    <row r="1025" spans="1:13" ht="409.5" x14ac:dyDescent="0.25">
      <c r="A1025" s="63" t="s">
        <v>1773</v>
      </c>
      <c r="B1025" s="79" t="s">
        <v>1774</v>
      </c>
      <c r="C1025" s="80" t="s">
        <v>1775</v>
      </c>
      <c r="E1025" s="63" t="s">
        <v>1776</v>
      </c>
      <c r="F1025" s="79" t="s">
        <v>1777</v>
      </c>
      <c r="G1025" s="73" t="s">
        <v>1779</v>
      </c>
      <c r="I1025" s="80" t="s">
        <v>260</v>
      </c>
      <c r="J1025" s="79" t="s">
        <v>1778</v>
      </c>
      <c r="K1025" s="79">
        <v>20230719</v>
      </c>
      <c r="L1025" s="81">
        <v>45126.225694444445</v>
      </c>
      <c r="M1025" s="79">
        <v>2023</v>
      </c>
    </row>
    <row r="1026" spans="1:13" ht="409.5" x14ac:dyDescent="0.25">
      <c r="A1026" s="63" t="s">
        <v>1975</v>
      </c>
      <c r="B1026" s="79" t="s">
        <v>1976</v>
      </c>
      <c r="C1026" s="80" t="s">
        <v>1977</v>
      </c>
      <c r="E1026" s="63" t="s">
        <v>1978</v>
      </c>
      <c r="F1026" s="79" t="s">
        <v>1979</v>
      </c>
      <c r="G1026" s="73" t="s">
        <v>1980</v>
      </c>
      <c r="I1026" s="80" t="s">
        <v>381</v>
      </c>
      <c r="J1026" s="79" t="s">
        <v>1778</v>
      </c>
      <c r="K1026" s="79">
        <v>20230427</v>
      </c>
      <c r="L1026" s="81">
        <v>45061.577777777777</v>
      </c>
      <c r="M1026" s="79">
        <v>2023</v>
      </c>
    </row>
    <row r="1027" spans="1:13" ht="356.25" x14ac:dyDescent="0.25">
      <c r="A1027" s="63" t="s">
        <v>1622</v>
      </c>
      <c r="B1027" s="79" t="s">
        <v>1623</v>
      </c>
      <c r="C1027" s="80" t="s">
        <v>1624</v>
      </c>
      <c r="E1027" s="63" t="s">
        <v>1625</v>
      </c>
      <c r="F1027" s="79" t="s">
        <v>1626</v>
      </c>
      <c r="G1027" s="73" t="s">
        <v>1628</v>
      </c>
      <c r="I1027" s="80" t="s">
        <v>1627</v>
      </c>
      <c r="J1027" s="79" t="s">
        <v>1484</v>
      </c>
      <c r="K1027" s="79"/>
      <c r="L1027" s="81">
        <v>45199.863194444442</v>
      </c>
      <c r="M1027" s="79">
        <v>2023</v>
      </c>
    </row>
    <row r="1028" spans="1:13" ht="409.5" x14ac:dyDescent="0.25">
      <c r="A1028" s="63" t="s">
        <v>2133</v>
      </c>
      <c r="B1028" s="79" t="s">
        <v>2134</v>
      </c>
      <c r="C1028" s="80" t="s">
        <v>2135</v>
      </c>
      <c r="E1028" s="63" t="s">
        <v>201</v>
      </c>
      <c r="F1028" s="79" t="s">
        <v>2136</v>
      </c>
      <c r="G1028" s="73" t="s">
        <v>2137</v>
      </c>
      <c r="I1028" s="79" t="s">
        <v>29</v>
      </c>
      <c r="J1028" s="79" t="s">
        <v>2110</v>
      </c>
      <c r="K1028" s="79"/>
      <c r="L1028" s="81">
        <v>44960.335416666669</v>
      </c>
      <c r="M1028" s="79">
        <v>2023</v>
      </c>
    </row>
    <row r="1029" spans="1:13" ht="85.5" x14ac:dyDescent="0.25">
      <c r="A1029" s="63" t="s">
        <v>1487</v>
      </c>
      <c r="B1029" s="79" t="s">
        <v>1488</v>
      </c>
      <c r="C1029" s="80" t="s">
        <v>1489</v>
      </c>
      <c r="E1029" s="63" t="s">
        <v>1490</v>
      </c>
      <c r="F1029" s="79" t="s">
        <v>1491</v>
      </c>
      <c r="G1029" s="73" t="s">
        <v>1493</v>
      </c>
      <c r="I1029" s="80" t="s">
        <v>730</v>
      </c>
      <c r="J1029" s="79" t="s">
        <v>1492</v>
      </c>
      <c r="K1029" s="79">
        <v>20230930</v>
      </c>
      <c r="L1029" s="81">
        <v>45199.968055555553</v>
      </c>
      <c r="M1029" s="79">
        <v>2023</v>
      </c>
    </row>
    <row r="1030" spans="1:13" ht="185.25" x14ac:dyDescent="0.25">
      <c r="A1030" s="63" t="s">
        <v>1730</v>
      </c>
      <c r="B1030" s="79" t="s">
        <v>1731</v>
      </c>
      <c r="C1030" s="80" t="s">
        <v>1732</v>
      </c>
      <c r="E1030" s="63" t="s">
        <v>1733</v>
      </c>
      <c r="F1030" s="79" t="s">
        <v>1734</v>
      </c>
      <c r="G1030" s="73" t="s">
        <v>1735</v>
      </c>
      <c r="I1030" s="79" t="s">
        <v>29</v>
      </c>
      <c r="J1030" s="79" t="s">
        <v>1461</v>
      </c>
      <c r="K1030" s="79">
        <v>20231013</v>
      </c>
      <c r="L1030" s="81">
        <v>45212.468055555553</v>
      </c>
      <c r="M1030" s="79">
        <v>2023</v>
      </c>
    </row>
    <row r="1031" spans="1:13" ht="128.25" x14ac:dyDescent="0.25">
      <c r="A1031" s="63" t="s">
        <v>1525</v>
      </c>
      <c r="B1031" s="79" t="s">
        <v>1526</v>
      </c>
      <c r="C1031" s="80" t="s">
        <v>1527</v>
      </c>
      <c r="E1031" s="63" t="s">
        <v>1528</v>
      </c>
      <c r="F1031" s="79" t="s">
        <v>1529</v>
      </c>
      <c r="G1031" s="73" t="s">
        <v>1530</v>
      </c>
      <c r="I1031" s="79" t="s">
        <v>29</v>
      </c>
      <c r="J1031" s="79" t="s">
        <v>1397</v>
      </c>
      <c r="K1031" s="79">
        <v>20230928</v>
      </c>
      <c r="L1031" s="81">
        <v>45212.342361111114</v>
      </c>
      <c r="M1031" s="79">
        <v>2023</v>
      </c>
    </row>
    <row r="1032" spans="1:13" ht="99.75" x14ac:dyDescent="0.25">
      <c r="A1032" s="63" t="s">
        <v>2000</v>
      </c>
      <c r="B1032" s="79" t="s">
        <v>2001</v>
      </c>
      <c r="C1032" s="80" t="s">
        <v>2002</v>
      </c>
      <c r="E1032" s="63" t="s">
        <v>2003</v>
      </c>
      <c r="F1032" s="79" t="s">
        <v>2004</v>
      </c>
      <c r="G1032" s="73" t="s">
        <v>2005</v>
      </c>
      <c r="I1032" s="79" t="s">
        <v>29</v>
      </c>
      <c r="J1032" s="79" t="s">
        <v>1778</v>
      </c>
      <c r="K1032" s="79"/>
      <c r="L1032" s="81">
        <v>45212.015972222223</v>
      </c>
      <c r="M1032" s="79">
        <v>2023</v>
      </c>
    </row>
    <row r="1033" spans="1:13" ht="156.75" x14ac:dyDescent="0.25">
      <c r="A1033" s="63" t="s">
        <v>1594</v>
      </c>
      <c r="B1033" s="79" t="s">
        <v>1595</v>
      </c>
      <c r="C1033" s="80" t="s">
        <v>1596</v>
      </c>
      <c r="E1033" s="63" t="s">
        <v>1597</v>
      </c>
      <c r="F1033" s="79" t="s">
        <v>1598</v>
      </c>
      <c r="G1033" s="73" t="s">
        <v>1600</v>
      </c>
      <c r="I1033" s="79" t="s">
        <v>29</v>
      </c>
      <c r="J1033" s="79" t="s">
        <v>1599</v>
      </c>
      <c r="K1033" s="79">
        <v>20231011</v>
      </c>
      <c r="L1033" s="81">
        <v>45210.992361111108</v>
      </c>
      <c r="M1033" s="79">
        <v>2023</v>
      </c>
    </row>
    <row r="1034" spans="1:13" ht="409.5" x14ac:dyDescent="0.25">
      <c r="A1034" s="63" t="s">
        <v>1538</v>
      </c>
      <c r="B1034" s="79" t="s">
        <v>1539</v>
      </c>
      <c r="C1034" s="80" t="s">
        <v>1540</v>
      </c>
      <c r="E1034" s="63" t="s">
        <v>1541</v>
      </c>
      <c r="F1034" s="79" t="s">
        <v>1542</v>
      </c>
      <c r="G1034" s="73" t="s">
        <v>1544</v>
      </c>
      <c r="I1034" s="79" t="s">
        <v>29</v>
      </c>
      <c r="J1034" s="79" t="s">
        <v>1543</v>
      </c>
      <c r="K1034" s="79">
        <v>20231012</v>
      </c>
      <c r="L1034" s="81">
        <v>45211.481249999997</v>
      </c>
      <c r="M1034" s="79">
        <v>2023</v>
      </c>
    </row>
    <row r="1035" spans="1:13" ht="409.5" x14ac:dyDescent="0.25">
      <c r="A1035" s="63" t="s">
        <v>1886</v>
      </c>
      <c r="B1035" s="79" t="s">
        <v>1887</v>
      </c>
      <c r="C1035" s="80" t="s">
        <v>1888</v>
      </c>
      <c r="E1035" s="63" t="s">
        <v>1889</v>
      </c>
      <c r="F1035" s="79" t="s">
        <v>1890</v>
      </c>
      <c r="G1035" s="73" t="s">
        <v>1891</v>
      </c>
      <c r="I1035" s="79" t="s">
        <v>29</v>
      </c>
      <c r="J1035" s="79">
        <v>2023</v>
      </c>
      <c r="K1035" s="79">
        <v>20230925</v>
      </c>
      <c r="L1035" s="81">
        <v>45210.162499999999</v>
      </c>
      <c r="M1035" s="79">
        <v>2023</v>
      </c>
    </row>
    <row r="1036" spans="1:13" ht="156.75" x14ac:dyDescent="0.25">
      <c r="A1036" s="63" t="s">
        <v>1642</v>
      </c>
      <c r="B1036" s="79" t="s">
        <v>1643</v>
      </c>
      <c r="C1036" s="80" t="s">
        <v>1644</v>
      </c>
      <c r="E1036" s="63" t="s">
        <v>1645</v>
      </c>
      <c r="F1036" s="79" t="s">
        <v>1646</v>
      </c>
      <c r="G1036" s="73" t="s">
        <v>1647</v>
      </c>
      <c r="I1036" s="79" t="s">
        <v>29</v>
      </c>
      <c r="J1036" s="79" t="s">
        <v>1454</v>
      </c>
      <c r="K1036" s="79"/>
      <c r="L1036" s="81">
        <v>44874.586111111108</v>
      </c>
      <c r="M1036" s="79">
        <v>2023</v>
      </c>
    </row>
    <row r="1037" spans="1:13" ht="71.25" x14ac:dyDescent="0.25">
      <c r="A1037" s="63" t="s">
        <v>1789</v>
      </c>
      <c r="B1037" s="79" t="s">
        <v>1790</v>
      </c>
      <c r="C1037" s="80" t="s">
        <v>1791</v>
      </c>
      <c r="E1037" s="63" t="s">
        <v>1792</v>
      </c>
      <c r="F1037" s="79" t="s">
        <v>1793</v>
      </c>
      <c r="G1037" s="73" t="s">
        <v>1794</v>
      </c>
      <c r="I1037" s="79" t="s">
        <v>29</v>
      </c>
      <c r="J1037" s="79" t="s">
        <v>1365</v>
      </c>
      <c r="K1037" s="79">
        <v>20221027</v>
      </c>
      <c r="L1037" s="81">
        <v>44862.091666666667</v>
      </c>
      <c r="M1037" s="79">
        <v>2023</v>
      </c>
    </row>
    <row r="1038" spans="1:13" ht="71.25" x14ac:dyDescent="0.25">
      <c r="A1038" s="63" t="s">
        <v>1510</v>
      </c>
      <c r="B1038" s="79" t="s">
        <v>1511</v>
      </c>
      <c r="C1038" s="80" t="s">
        <v>1512</v>
      </c>
      <c r="E1038" s="63" t="s">
        <v>1513</v>
      </c>
      <c r="F1038" s="79" t="s">
        <v>1514</v>
      </c>
      <c r="G1038" s="73" t="s">
        <v>1515</v>
      </c>
      <c r="I1038" s="79" t="s">
        <v>29</v>
      </c>
      <c r="J1038" s="79">
        <v>2023</v>
      </c>
      <c r="K1038" s="79">
        <v>20231003</v>
      </c>
      <c r="L1038" s="81">
        <v>45208.253472222219</v>
      </c>
      <c r="M1038" s="79">
        <v>2023</v>
      </c>
    </row>
    <row r="1039" spans="1:13" ht="256.5" x14ac:dyDescent="0.25">
      <c r="A1039" s="63" t="s">
        <v>1688</v>
      </c>
      <c r="B1039" s="79" t="s">
        <v>1689</v>
      </c>
      <c r="C1039" s="80" t="s">
        <v>1690</v>
      </c>
      <c r="E1039" s="63" t="s">
        <v>1691</v>
      </c>
      <c r="F1039" s="79" t="s">
        <v>1692</v>
      </c>
      <c r="G1039" s="73" t="s">
        <v>1694</v>
      </c>
      <c r="I1039" s="79" t="s">
        <v>29</v>
      </c>
      <c r="J1039" s="79" t="s">
        <v>1693</v>
      </c>
      <c r="K1039" s="79">
        <v>20231009</v>
      </c>
      <c r="L1039" s="81">
        <v>45208.461805555555</v>
      </c>
      <c r="M1039" s="79">
        <v>2023</v>
      </c>
    </row>
    <row r="1040" spans="1:13" ht="270.75" x14ac:dyDescent="0.25">
      <c r="A1040" s="63" t="s">
        <v>1428</v>
      </c>
      <c r="B1040" s="79" t="s">
        <v>1429</v>
      </c>
      <c r="C1040" s="80" t="s">
        <v>1430</v>
      </c>
      <c r="E1040" s="63" t="s">
        <v>1431</v>
      </c>
      <c r="F1040" s="79" t="s">
        <v>1432</v>
      </c>
      <c r="G1040" s="73" t="s">
        <v>1434</v>
      </c>
      <c r="I1040" s="79" t="s">
        <v>29</v>
      </c>
      <c r="J1040" s="79" t="s">
        <v>1433</v>
      </c>
      <c r="K1040" s="79">
        <v>20231008</v>
      </c>
      <c r="L1040" s="81">
        <v>45208.105555555558</v>
      </c>
      <c r="M1040" s="79">
        <v>2023</v>
      </c>
    </row>
    <row r="1041" spans="1:13" ht="409.5" x14ac:dyDescent="0.25">
      <c r="A1041" s="63" t="s">
        <v>1551</v>
      </c>
      <c r="B1041" s="79" t="s">
        <v>1552</v>
      </c>
      <c r="C1041" s="80" t="s">
        <v>1553</v>
      </c>
      <c r="E1041" s="63" t="s">
        <v>1554</v>
      </c>
      <c r="F1041" s="79" t="s">
        <v>1555</v>
      </c>
      <c r="G1041" s="73" t="s">
        <v>1557</v>
      </c>
      <c r="I1041" s="79" t="s">
        <v>29</v>
      </c>
      <c r="J1041" s="79" t="s">
        <v>1556</v>
      </c>
      <c r="K1041" s="79">
        <v>20231006</v>
      </c>
      <c r="L1041" s="81">
        <v>45205.884027777778</v>
      </c>
      <c r="M1041" s="79">
        <v>2023</v>
      </c>
    </row>
    <row r="1042" spans="1:13" ht="399" x14ac:dyDescent="0.25">
      <c r="A1042" s="64" t="s">
        <v>1353</v>
      </c>
      <c r="B1042" s="79" t="s">
        <v>1354</v>
      </c>
      <c r="C1042" s="80" t="s">
        <v>26</v>
      </c>
      <c r="E1042" s="63" t="s">
        <v>1355</v>
      </c>
      <c r="F1042" s="79" t="s">
        <v>1356</v>
      </c>
      <c r="G1042" s="73" t="s">
        <v>28</v>
      </c>
      <c r="I1042" s="79" t="s">
        <v>29</v>
      </c>
      <c r="J1042" s="79" t="s">
        <v>1357</v>
      </c>
      <c r="K1042" s="79">
        <v>20231005</v>
      </c>
      <c r="L1042" s="81">
        <v>45206.8125</v>
      </c>
      <c r="M1042" s="79">
        <v>2023</v>
      </c>
    </row>
    <row r="1043" spans="1:13" ht="356.25" x14ac:dyDescent="0.25">
      <c r="A1043" s="63" t="s">
        <v>2028</v>
      </c>
      <c r="B1043" s="79" t="s">
        <v>2029</v>
      </c>
      <c r="C1043" s="80" t="s">
        <v>2030</v>
      </c>
      <c r="E1043" s="63" t="s">
        <v>2031</v>
      </c>
      <c r="F1043" s="79"/>
      <c r="G1043" s="73" t="s">
        <v>2032</v>
      </c>
      <c r="I1043" s="79" t="s">
        <v>29</v>
      </c>
      <c r="J1043" s="79" t="s">
        <v>1468</v>
      </c>
      <c r="K1043" s="79">
        <v>20231004</v>
      </c>
      <c r="L1043" s="81">
        <v>45206.786111111112</v>
      </c>
      <c r="M1043" s="79">
        <v>2023</v>
      </c>
    </row>
    <row r="1044" spans="1:13" ht="156.75" x14ac:dyDescent="0.25">
      <c r="A1044" s="63" t="s">
        <v>1421</v>
      </c>
      <c r="B1044" s="79" t="s">
        <v>1422</v>
      </c>
      <c r="C1044" s="80" t="s">
        <v>1423</v>
      </c>
      <c r="E1044" s="63" t="s">
        <v>1424</v>
      </c>
      <c r="F1044" s="79" t="s">
        <v>1425</v>
      </c>
      <c r="G1044" s="73" t="s">
        <v>1427</v>
      </c>
      <c r="I1044" s="79" t="s">
        <v>29</v>
      </c>
      <c r="J1044" s="79" t="s">
        <v>1426</v>
      </c>
      <c r="K1044" s="79">
        <v>20210806</v>
      </c>
      <c r="L1044" s="81">
        <v>44414.727083333331</v>
      </c>
      <c r="M1044" s="79">
        <v>2023</v>
      </c>
    </row>
    <row r="1045" spans="1:13" ht="195" x14ac:dyDescent="0.25">
      <c r="A1045" s="63" t="s">
        <v>1913</v>
      </c>
      <c r="B1045" s="79" t="s">
        <v>1914</v>
      </c>
      <c r="C1045" s="80" t="s">
        <v>1915</v>
      </c>
      <c r="E1045" s="63" t="s">
        <v>1916</v>
      </c>
      <c r="F1045" s="79" t="s">
        <v>1917</v>
      </c>
      <c r="G1045" s="73" t="s">
        <v>1919</v>
      </c>
      <c r="I1045" s="79" t="s">
        <v>29</v>
      </c>
      <c r="J1045" s="79" t="s">
        <v>1918</v>
      </c>
      <c r="K1045" s="79">
        <v>20190103</v>
      </c>
      <c r="L1045" s="81">
        <v>43470.25</v>
      </c>
      <c r="M1045" s="79">
        <v>2019</v>
      </c>
    </row>
    <row r="1046" spans="1:13" ht="409.5" x14ac:dyDescent="0.25">
      <c r="A1046" s="63" t="s">
        <v>1558</v>
      </c>
      <c r="B1046" s="79" t="s">
        <v>1559</v>
      </c>
      <c r="C1046" s="80" t="s">
        <v>1553</v>
      </c>
      <c r="E1046" s="63" t="s">
        <v>1554</v>
      </c>
      <c r="F1046" s="79" t="s">
        <v>1560</v>
      </c>
      <c r="G1046" s="73" t="s">
        <v>1561</v>
      </c>
      <c r="I1046" s="80" t="s">
        <v>52</v>
      </c>
      <c r="J1046" s="81">
        <v>45206.307638888888</v>
      </c>
      <c r="K1046" s="79" t="s">
        <v>1468</v>
      </c>
      <c r="L1046" s="79"/>
      <c r="M1046" s="79">
        <v>2023</v>
      </c>
    </row>
    <row r="1047" spans="1:13" ht="409.5" x14ac:dyDescent="0.25">
      <c r="A1047" s="63" t="s">
        <v>1376</v>
      </c>
      <c r="B1047" s="79" t="s">
        <v>1377</v>
      </c>
      <c r="C1047" s="80" t="s">
        <v>1378</v>
      </c>
      <c r="E1047" s="63" t="s">
        <v>147</v>
      </c>
      <c r="F1047" s="79" t="s">
        <v>1379</v>
      </c>
      <c r="G1047" s="73" t="s">
        <v>1381</v>
      </c>
      <c r="I1047" s="79" t="s">
        <v>29</v>
      </c>
      <c r="J1047" s="81">
        <v>45217.980555555558</v>
      </c>
      <c r="K1047" s="79" t="s">
        <v>1380</v>
      </c>
      <c r="L1047" s="79">
        <v>20231018</v>
      </c>
      <c r="M1047" s="79">
        <v>2023</v>
      </c>
    </row>
    <row r="1048" spans="1:13" ht="409.5" x14ac:dyDescent="0.25">
      <c r="A1048" s="63" t="s">
        <v>1443</v>
      </c>
      <c r="B1048" s="79" t="s">
        <v>1444</v>
      </c>
      <c r="C1048" s="80" t="s">
        <v>1445</v>
      </c>
      <c r="E1048" s="63" t="s">
        <v>1446</v>
      </c>
      <c r="F1048" s="79" t="s">
        <v>1447</v>
      </c>
      <c r="G1048" s="73" t="s">
        <v>1448</v>
      </c>
      <c r="I1048" s="79" t="s">
        <v>29</v>
      </c>
      <c r="J1048" s="81">
        <v>45217.863194444442</v>
      </c>
      <c r="K1048" s="79" t="s">
        <v>1380</v>
      </c>
      <c r="L1048" s="79">
        <v>20231018</v>
      </c>
      <c r="M1048" s="79">
        <v>2023</v>
      </c>
    </row>
    <row r="1049" spans="1:13" ht="270.75" x14ac:dyDescent="0.25">
      <c r="A1049" s="63" t="s">
        <v>1545</v>
      </c>
      <c r="B1049" s="79" t="s">
        <v>1546</v>
      </c>
      <c r="C1049" s="80" t="s">
        <v>1547</v>
      </c>
      <c r="E1049" s="63" t="s">
        <v>1548</v>
      </c>
      <c r="F1049" s="79" t="s">
        <v>1549</v>
      </c>
      <c r="G1049" s="73" t="s">
        <v>1550</v>
      </c>
      <c r="I1049" s="79" t="s">
        <v>29</v>
      </c>
      <c r="J1049" s="81">
        <v>45217.809027777781</v>
      </c>
      <c r="K1049" s="79" t="s">
        <v>1351</v>
      </c>
      <c r="L1049" s="79">
        <v>20231016</v>
      </c>
      <c r="M1049" s="79">
        <v>2023</v>
      </c>
    </row>
    <row r="1050" spans="1:13" ht="75" x14ac:dyDescent="0.25">
      <c r="A1050" s="63" t="s">
        <v>1944</v>
      </c>
      <c r="B1050" s="79" t="s">
        <v>1945</v>
      </c>
      <c r="C1050" s="80" t="s">
        <v>1946</v>
      </c>
      <c r="E1050" s="63" t="s">
        <v>1947</v>
      </c>
      <c r="F1050" s="79"/>
      <c r="G1050" s="73" t="s">
        <v>1949</v>
      </c>
      <c r="I1050" s="79" t="s">
        <v>1948</v>
      </c>
      <c r="J1050" s="81">
        <v>45215.179861111108</v>
      </c>
      <c r="K1050" s="79" t="s">
        <v>1484</v>
      </c>
      <c r="L1050" s="79">
        <v>20230925</v>
      </c>
      <c r="M1050" s="79">
        <v>2023</v>
      </c>
    </row>
    <row r="1051" spans="1:13" ht="409.5" x14ac:dyDescent="0.25">
      <c r="A1051" s="63" t="s">
        <v>1346</v>
      </c>
      <c r="B1051" s="79" t="s">
        <v>1347</v>
      </c>
      <c r="C1051" s="80" t="s">
        <v>1348</v>
      </c>
      <c r="E1051" s="63" t="s">
        <v>1349</v>
      </c>
      <c r="F1051" s="79" t="s">
        <v>1350</v>
      </c>
      <c r="G1051" s="73" t="s">
        <v>1352</v>
      </c>
      <c r="I1051" s="79" t="s">
        <v>29</v>
      </c>
      <c r="J1051" s="81">
        <v>45214.968055555553</v>
      </c>
      <c r="K1051" s="79" t="s">
        <v>1351</v>
      </c>
      <c r="L1051" s="79">
        <v>20231016</v>
      </c>
      <c r="M1051" s="79">
        <v>2023</v>
      </c>
    </row>
    <row r="1052" spans="1:13" ht="409.5" x14ac:dyDescent="0.25">
      <c r="A1052" s="63" t="s">
        <v>1648</v>
      </c>
      <c r="B1052" s="79" t="s">
        <v>1649</v>
      </c>
      <c r="C1052" s="80" t="s">
        <v>1650</v>
      </c>
      <c r="E1052" s="63" t="s">
        <v>1651</v>
      </c>
      <c r="F1052" s="79" t="s">
        <v>1652</v>
      </c>
      <c r="G1052" s="73" t="s">
        <v>1654</v>
      </c>
      <c r="I1052" s="79" t="s">
        <v>29</v>
      </c>
      <c r="J1052" s="81">
        <v>45214.963194444441</v>
      </c>
      <c r="K1052" s="79" t="s">
        <v>1653</v>
      </c>
      <c r="L1052" s="79">
        <v>20231015</v>
      </c>
      <c r="M1052" s="79">
        <v>2023</v>
      </c>
    </row>
    <row r="1053" spans="1:13" ht="384.75" x14ac:dyDescent="0.25">
      <c r="A1053" s="63" t="s">
        <v>1568</v>
      </c>
      <c r="B1053" s="79" t="s">
        <v>1569</v>
      </c>
      <c r="C1053" s="80" t="s">
        <v>1570</v>
      </c>
      <c r="E1053" s="63" t="s">
        <v>1571</v>
      </c>
      <c r="F1053" s="79" t="s">
        <v>1572</v>
      </c>
      <c r="G1053" s="73" t="s">
        <v>1574</v>
      </c>
      <c r="I1053" s="79" t="s">
        <v>29</v>
      </c>
      <c r="J1053" s="81">
        <v>45213.96875</v>
      </c>
      <c r="K1053" s="79" t="s">
        <v>1573</v>
      </c>
      <c r="L1053" s="79">
        <v>20231014</v>
      </c>
      <c r="M1053" s="79">
        <v>2023</v>
      </c>
    </row>
    <row r="1054" spans="1:13" ht="409.5" x14ac:dyDescent="0.25">
      <c r="A1054" s="63" t="s">
        <v>1681</v>
      </c>
      <c r="B1054" s="79" t="s">
        <v>1682</v>
      </c>
      <c r="C1054" s="80" t="s">
        <v>1683</v>
      </c>
      <c r="E1054" s="63" t="s">
        <v>1684</v>
      </c>
      <c r="F1054" s="79" t="s">
        <v>1685</v>
      </c>
      <c r="G1054" s="73" t="s">
        <v>1687</v>
      </c>
      <c r="I1054" s="79" t="s">
        <v>29</v>
      </c>
      <c r="J1054" s="81">
        <v>45216.918749999997</v>
      </c>
      <c r="K1054" s="79" t="s">
        <v>1686</v>
      </c>
      <c r="L1054" s="79">
        <v>20231017</v>
      </c>
      <c r="M1054" s="79">
        <v>2023</v>
      </c>
    </row>
    <row r="1055" spans="1:13" ht="71.25" x14ac:dyDescent="0.25">
      <c r="A1055" s="63" t="s">
        <v>1725</v>
      </c>
      <c r="B1055" s="79" t="s">
        <v>1726</v>
      </c>
      <c r="C1055" s="80" t="s">
        <v>1727</v>
      </c>
      <c r="E1055" s="63" t="s">
        <v>1728</v>
      </c>
      <c r="F1055" s="79"/>
      <c r="G1055" s="73" t="s">
        <v>1729</v>
      </c>
      <c r="I1055" s="79" t="s">
        <v>29</v>
      </c>
      <c r="J1055" s="81">
        <v>45215.418749999997</v>
      </c>
      <c r="K1055" s="79" t="s">
        <v>1351</v>
      </c>
      <c r="L1055" s="79">
        <v>20231016</v>
      </c>
      <c r="M1055" s="79">
        <v>2023</v>
      </c>
    </row>
    <row r="1056" spans="1:13" ht="156.75" x14ac:dyDescent="0.25">
      <c r="A1056" s="63" t="s">
        <v>1861</v>
      </c>
      <c r="B1056" s="79" t="s">
        <v>1862</v>
      </c>
      <c r="C1056" s="80" t="s">
        <v>1863</v>
      </c>
      <c r="E1056" s="63" t="s">
        <v>196</v>
      </c>
      <c r="F1056" s="79" t="s">
        <v>1864</v>
      </c>
      <c r="G1056" s="73" t="s">
        <v>1866</v>
      </c>
      <c r="I1056" s="80" t="s">
        <v>70</v>
      </c>
      <c r="J1056" s="81">
        <v>45212.786805555559</v>
      </c>
      <c r="K1056" s="79" t="s">
        <v>1865</v>
      </c>
      <c r="L1056" s="79">
        <v>20231010</v>
      </c>
      <c r="M1056" s="79">
        <v>2023</v>
      </c>
    </row>
    <row r="1057" spans="1:13" ht="171" x14ac:dyDescent="0.25">
      <c r="A1057" s="63" t="s">
        <v>1828</v>
      </c>
      <c r="B1057" s="79" t="s">
        <v>1829</v>
      </c>
      <c r="C1057" s="80" t="s">
        <v>1830</v>
      </c>
      <c r="E1057" s="63" t="s">
        <v>1831</v>
      </c>
      <c r="F1057" s="79" t="s">
        <v>1832</v>
      </c>
      <c r="G1057" s="73" t="s">
        <v>1833</v>
      </c>
      <c r="I1057" s="79" t="s">
        <v>29</v>
      </c>
      <c r="J1057" s="81">
        <v>45212.915277777778</v>
      </c>
      <c r="K1057" s="79" t="s">
        <v>1599</v>
      </c>
      <c r="L1057" s="79">
        <v>20231011</v>
      </c>
      <c r="M1057" s="79">
        <v>2023</v>
      </c>
    </row>
    <row r="1058" spans="1:13" ht="99.75" x14ac:dyDescent="0.25">
      <c r="A1058" s="63" t="s">
        <v>1582</v>
      </c>
      <c r="B1058" s="79" t="s">
        <v>1583</v>
      </c>
      <c r="C1058" s="80" t="s">
        <v>1584</v>
      </c>
      <c r="E1058" s="63" t="s">
        <v>1585</v>
      </c>
      <c r="F1058" s="79"/>
      <c r="G1058" s="73" t="s">
        <v>1586</v>
      </c>
      <c r="I1058" s="79" t="s">
        <v>29</v>
      </c>
      <c r="J1058" s="81">
        <v>45212.689583333333</v>
      </c>
      <c r="K1058" s="79" t="s">
        <v>1461</v>
      </c>
      <c r="L1058" s="79">
        <v>20231013</v>
      </c>
      <c r="M1058" s="79">
        <v>2023</v>
      </c>
    </row>
    <row r="1059" spans="1:13" ht="409.5" x14ac:dyDescent="0.25">
      <c r="A1059" s="63" t="s">
        <v>2045</v>
      </c>
      <c r="B1059" s="79" t="s">
        <v>2046</v>
      </c>
      <c r="C1059" s="80" t="s">
        <v>2047</v>
      </c>
      <c r="E1059" s="63" t="s">
        <v>2048</v>
      </c>
      <c r="F1059" s="79" t="s">
        <v>2049</v>
      </c>
      <c r="G1059" s="73" t="s">
        <v>2050</v>
      </c>
      <c r="I1059" s="79" t="s">
        <v>29</v>
      </c>
      <c r="J1059" s="81">
        <v>45212.675694444442</v>
      </c>
      <c r="K1059" s="79" t="s">
        <v>1461</v>
      </c>
      <c r="L1059" s="79">
        <v>20231013</v>
      </c>
      <c r="M1059" s="79">
        <v>2023</v>
      </c>
    </row>
    <row r="1060" spans="1:13" ht="299.25" x14ac:dyDescent="0.25">
      <c r="A1060" s="63" t="s">
        <v>1456</v>
      </c>
      <c r="B1060" s="79" t="s">
        <v>1457</v>
      </c>
      <c r="C1060" s="80" t="s">
        <v>1458</v>
      </c>
      <c r="E1060" s="63" t="s">
        <v>1459</v>
      </c>
      <c r="F1060" s="79" t="s">
        <v>1460</v>
      </c>
      <c r="G1060" s="73" t="s">
        <v>1462</v>
      </c>
      <c r="I1060" s="79" t="s">
        <v>29</v>
      </c>
      <c r="J1060" s="81">
        <v>45212.557638888888</v>
      </c>
      <c r="K1060" s="79" t="s">
        <v>1461</v>
      </c>
      <c r="L1060" s="79">
        <v>20231013</v>
      </c>
      <c r="M1060" s="79">
        <v>2023</v>
      </c>
    </row>
    <row r="1061" spans="1:13" ht="45" x14ac:dyDescent="0.25">
      <c r="A1061" s="63" t="s">
        <v>1587</v>
      </c>
      <c r="B1061" s="79" t="s">
        <v>1588</v>
      </c>
      <c r="C1061" s="79" t="s">
        <v>1589</v>
      </c>
      <c r="E1061" s="63" t="s">
        <v>1590</v>
      </c>
      <c r="F1061" s="79" t="s">
        <v>1591</v>
      </c>
      <c r="G1061" s="73" t="s">
        <v>1593</v>
      </c>
      <c r="I1061" s="79" t="s">
        <v>29</v>
      </c>
      <c r="J1061" s="79" t="s">
        <v>1592</v>
      </c>
      <c r="K1061" s="79">
        <v>20231027</v>
      </c>
      <c r="L1061" s="79">
        <v>2023</v>
      </c>
      <c r="M1061" s="79"/>
    </row>
    <row r="1062" spans="1:13" ht="409.5" x14ac:dyDescent="0.25">
      <c r="A1062" s="63" t="s">
        <v>2074</v>
      </c>
      <c r="B1062" s="79" t="s">
        <v>2075</v>
      </c>
      <c r="C1062" s="80" t="s">
        <v>2076</v>
      </c>
      <c r="E1062" s="63" t="s">
        <v>2077</v>
      </c>
      <c r="F1062" s="79" t="s">
        <v>2078</v>
      </c>
      <c r="G1062" s="73" t="s">
        <v>2079</v>
      </c>
      <c r="I1062" s="79" t="s">
        <v>29</v>
      </c>
      <c r="J1062" s="79" t="s">
        <v>1911</v>
      </c>
      <c r="K1062" s="79">
        <v>20231026</v>
      </c>
      <c r="L1062" s="81">
        <v>45225.980555555558</v>
      </c>
      <c r="M1062" s="79">
        <v>2023</v>
      </c>
    </row>
    <row r="1063" spans="1:13" ht="71.25" x14ac:dyDescent="0.25">
      <c r="A1063" s="63" t="s">
        <v>1906</v>
      </c>
      <c r="B1063" s="79" t="s">
        <v>1907</v>
      </c>
      <c r="C1063" s="80" t="s">
        <v>1908</v>
      </c>
      <c r="E1063" s="63" t="s">
        <v>1909</v>
      </c>
      <c r="F1063" s="79" t="s">
        <v>1910</v>
      </c>
      <c r="G1063" s="73" t="s">
        <v>1912</v>
      </c>
      <c r="I1063" s="80" t="s">
        <v>70</v>
      </c>
      <c r="J1063" s="79" t="s">
        <v>1911</v>
      </c>
      <c r="K1063" s="79">
        <v>20231026</v>
      </c>
      <c r="L1063" s="81">
        <v>45225.465277777781</v>
      </c>
      <c r="M1063" s="79">
        <v>2023</v>
      </c>
    </row>
    <row r="1064" spans="1:13" ht="409.5" x14ac:dyDescent="0.25">
      <c r="A1064" s="63" t="s">
        <v>2138</v>
      </c>
      <c r="B1064" s="79" t="s">
        <v>2139</v>
      </c>
      <c r="C1064" s="80" t="s">
        <v>2140</v>
      </c>
      <c r="E1064" s="63" t="s">
        <v>2141</v>
      </c>
      <c r="F1064" s="79" t="s">
        <v>2142</v>
      </c>
      <c r="G1064" s="73" t="s">
        <v>2144</v>
      </c>
      <c r="I1064" s="79" t="s">
        <v>29</v>
      </c>
      <c r="J1064" s="79" t="s">
        <v>2143</v>
      </c>
      <c r="K1064" s="79">
        <v>20231023</v>
      </c>
      <c r="L1064" s="81">
        <v>45224.806944444441</v>
      </c>
      <c r="M1064" s="79">
        <v>2023</v>
      </c>
    </row>
    <row r="1065" spans="1:13" ht="195" x14ac:dyDescent="0.25">
      <c r="A1065" s="63" t="s">
        <v>1900</v>
      </c>
      <c r="B1065" s="79" t="s">
        <v>1901</v>
      </c>
      <c r="C1065" s="80" t="s">
        <v>1902</v>
      </c>
      <c r="E1065" s="63" t="s">
        <v>1903</v>
      </c>
      <c r="F1065" s="79" t="s">
        <v>1904</v>
      </c>
      <c r="G1065" s="73" t="s">
        <v>1905</v>
      </c>
      <c r="I1065" s="79" t="s">
        <v>29</v>
      </c>
      <c r="J1065" s="79" t="s">
        <v>1809</v>
      </c>
      <c r="K1065" s="79">
        <v>20231024</v>
      </c>
      <c r="L1065" s="81">
        <v>45223.890972222223</v>
      </c>
      <c r="M1065" s="79">
        <v>2023</v>
      </c>
    </row>
    <row r="1066" spans="1:13" ht="185.25" x14ac:dyDescent="0.25">
      <c r="A1066" s="63" t="s">
        <v>1872</v>
      </c>
      <c r="B1066" s="79" t="s">
        <v>1873</v>
      </c>
      <c r="C1066" s="80" t="s">
        <v>1874</v>
      </c>
      <c r="E1066" s="63" t="s">
        <v>1875</v>
      </c>
      <c r="F1066" s="79"/>
      <c r="G1066" s="73" t="s">
        <v>1876</v>
      </c>
      <c r="I1066" s="79" t="s">
        <v>29</v>
      </c>
      <c r="J1066" s="79" t="s">
        <v>1809</v>
      </c>
      <c r="K1066" s="79">
        <v>20231024</v>
      </c>
      <c r="L1066" s="81">
        <v>45223.877083333333</v>
      </c>
      <c r="M1066" s="79">
        <v>2023</v>
      </c>
    </row>
    <row r="1067" spans="1:13" ht="409.5" x14ac:dyDescent="0.25">
      <c r="A1067" s="63" t="s">
        <v>1804</v>
      </c>
      <c r="B1067" s="79" t="s">
        <v>1805</v>
      </c>
      <c r="C1067" s="80" t="s">
        <v>1806</v>
      </c>
      <c r="E1067" s="63" t="s">
        <v>1807</v>
      </c>
      <c r="F1067" s="79" t="s">
        <v>1808</v>
      </c>
      <c r="G1067" s="73" t="s">
        <v>1810</v>
      </c>
      <c r="I1067" s="79" t="s">
        <v>29</v>
      </c>
      <c r="J1067" s="79" t="s">
        <v>1809</v>
      </c>
      <c r="K1067" s="79">
        <v>20231024</v>
      </c>
      <c r="L1067" s="81">
        <v>45223.681944444441</v>
      </c>
      <c r="M1067" s="79">
        <v>2023</v>
      </c>
    </row>
    <row r="1068" spans="1:13" ht="409.5" x14ac:dyDescent="0.25">
      <c r="A1068" s="63" t="s">
        <v>2039</v>
      </c>
      <c r="B1068" s="79" t="s">
        <v>2040</v>
      </c>
      <c r="C1068" s="80" t="s">
        <v>2041</v>
      </c>
      <c r="E1068" s="63" t="s">
        <v>2042</v>
      </c>
      <c r="F1068" s="79" t="s">
        <v>2043</v>
      </c>
      <c r="G1068" s="73" t="s">
        <v>2044</v>
      </c>
      <c r="I1068" s="79" t="s">
        <v>29</v>
      </c>
      <c r="J1068" s="79" t="s">
        <v>1507</v>
      </c>
      <c r="K1068" s="79">
        <v>20230929</v>
      </c>
      <c r="L1068" s="81">
        <v>45198.227777777778</v>
      </c>
      <c r="M1068" s="79">
        <v>2023</v>
      </c>
    </row>
    <row r="1069" spans="1:13" ht="409.5" x14ac:dyDescent="0.25">
      <c r="A1069" s="63" t="s">
        <v>1938</v>
      </c>
      <c r="B1069" s="79" t="s">
        <v>1939</v>
      </c>
      <c r="C1069" s="80" t="s">
        <v>1940</v>
      </c>
      <c r="E1069" s="63" t="s">
        <v>1941</v>
      </c>
      <c r="F1069" s="79" t="s">
        <v>1942</v>
      </c>
      <c r="G1069" s="73" t="s">
        <v>1943</v>
      </c>
      <c r="I1069" s="79" t="s">
        <v>29</v>
      </c>
      <c r="J1069" s="79" t="s">
        <v>1809</v>
      </c>
      <c r="K1069" s="79">
        <v>20231024</v>
      </c>
      <c r="L1069" s="81">
        <v>45223.227777777778</v>
      </c>
      <c r="M1069" s="79">
        <v>2023</v>
      </c>
    </row>
    <row r="1070" spans="1:13" ht="409.5" x14ac:dyDescent="0.25">
      <c r="A1070" s="63" t="s">
        <v>1981</v>
      </c>
      <c r="B1070" s="79" t="s">
        <v>1982</v>
      </c>
      <c r="C1070" s="80" t="s">
        <v>1983</v>
      </c>
      <c r="E1070" s="63" t="s">
        <v>1984</v>
      </c>
      <c r="F1070" s="79" t="s">
        <v>1985</v>
      </c>
      <c r="G1070" s="73" t="s">
        <v>1987</v>
      </c>
      <c r="I1070" s="79" t="s">
        <v>29</v>
      </c>
      <c r="J1070" s="79" t="s">
        <v>1986</v>
      </c>
      <c r="K1070" s="79">
        <v>20231020</v>
      </c>
      <c r="L1070" s="81">
        <v>45219.981249999997</v>
      </c>
      <c r="M1070" s="79">
        <v>2023</v>
      </c>
    </row>
    <row r="1071" spans="1:13" ht="409.5" x14ac:dyDescent="0.25">
      <c r="A1071" s="63" t="s">
        <v>1821</v>
      </c>
      <c r="B1071" s="79" t="s">
        <v>1822</v>
      </c>
      <c r="C1071" s="80" t="s">
        <v>1823</v>
      </c>
      <c r="E1071" s="63" t="s">
        <v>1824</v>
      </c>
      <c r="F1071" s="79" t="s">
        <v>1825</v>
      </c>
      <c r="G1071" s="73" t="s">
        <v>1827</v>
      </c>
      <c r="I1071" s="79" t="s">
        <v>1826</v>
      </c>
      <c r="J1071" s="79" t="s">
        <v>1507</v>
      </c>
      <c r="K1071" s="79">
        <v>20230929</v>
      </c>
      <c r="L1071" s="81">
        <v>45215.195833333331</v>
      </c>
      <c r="M1071" s="79">
        <v>2023</v>
      </c>
    </row>
    <row r="1072" spans="1:13" ht="120" x14ac:dyDescent="0.25">
      <c r="A1072" s="63" t="s">
        <v>1449</v>
      </c>
      <c r="B1072" s="79" t="s">
        <v>1450</v>
      </c>
      <c r="C1072" s="80" t="s">
        <v>1451</v>
      </c>
      <c r="E1072" s="63" t="s">
        <v>1452</v>
      </c>
      <c r="F1072" s="79" t="s">
        <v>1453</v>
      </c>
      <c r="G1072" s="73" t="s">
        <v>1455</v>
      </c>
      <c r="I1072" s="80" t="s">
        <v>70</v>
      </c>
      <c r="J1072" s="79" t="s">
        <v>1454</v>
      </c>
      <c r="K1072" s="79">
        <v>20231019</v>
      </c>
      <c r="L1072" s="81">
        <v>45220.8125</v>
      </c>
      <c r="M1072" s="79">
        <v>2023</v>
      </c>
    </row>
    <row r="1073" spans="1:14" ht="45" x14ac:dyDescent="0.25">
      <c r="A1073" s="63" t="s">
        <v>2057</v>
      </c>
      <c r="B1073" s="79" t="s">
        <v>2058</v>
      </c>
      <c r="C1073" s="79" t="s">
        <v>158</v>
      </c>
      <c r="E1073" s="63" t="s">
        <v>2059</v>
      </c>
      <c r="F1073" s="79" t="s">
        <v>2060</v>
      </c>
      <c r="G1073" s="73" t="s">
        <v>2061</v>
      </c>
      <c r="I1073" s="79" t="s">
        <v>29</v>
      </c>
      <c r="J1073" s="79" t="s">
        <v>1986</v>
      </c>
      <c r="K1073" s="79">
        <v>20231020</v>
      </c>
      <c r="L1073" s="81">
        <v>45219.877083333333</v>
      </c>
      <c r="M1073" s="79">
        <v>2023</v>
      </c>
    </row>
    <row r="1074" spans="1:14" ht="156.75" x14ac:dyDescent="0.25">
      <c r="A1074" s="63" t="s">
        <v>2062</v>
      </c>
      <c r="B1074" s="79" t="s">
        <v>2063</v>
      </c>
      <c r="C1074" s="80" t="s">
        <v>2064</v>
      </c>
      <c r="E1074" s="63" t="s">
        <v>2065</v>
      </c>
      <c r="F1074" s="79" t="s">
        <v>2066</v>
      </c>
      <c r="G1074" s="73" t="s">
        <v>2067</v>
      </c>
      <c r="I1074" s="79" t="s">
        <v>29</v>
      </c>
      <c r="J1074" s="79" t="s">
        <v>1986</v>
      </c>
      <c r="K1074" s="79">
        <v>20231020</v>
      </c>
      <c r="L1074" s="81">
        <v>45219.529166666667</v>
      </c>
      <c r="M1074" s="79">
        <v>2023</v>
      </c>
    </row>
    <row r="1075" spans="1:14" x14ac:dyDescent="0.25">
      <c r="A1075" s="61" t="s">
        <v>682</v>
      </c>
      <c r="B1075" s="67" t="s">
        <v>683</v>
      </c>
      <c r="C1075" s="67" t="s">
        <v>684</v>
      </c>
      <c r="E1075" s="61" t="s">
        <v>685</v>
      </c>
      <c r="F1075" s="67" t="s">
        <v>686</v>
      </c>
      <c r="H1075" s="67" t="s">
        <v>20</v>
      </c>
      <c r="I1075" s="67" t="s">
        <v>21</v>
      </c>
      <c r="J1075" s="67" t="s">
        <v>1344</v>
      </c>
      <c r="K1075" s="67" t="s">
        <v>1345</v>
      </c>
      <c r="M1075" s="67" t="s">
        <v>23</v>
      </c>
      <c r="N1075" s="67" t="s">
        <v>1343</v>
      </c>
    </row>
    <row r="1076" spans="1:14" ht="105" x14ac:dyDescent="0.25">
      <c r="A1076" s="61" t="s">
        <v>1892</v>
      </c>
      <c r="B1076" s="67" t="s">
        <v>1893</v>
      </c>
      <c r="C1076" s="67" t="s">
        <v>1894</v>
      </c>
      <c r="E1076" s="61" t="s">
        <v>1896</v>
      </c>
      <c r="F1076" s="67" t="s">
        <v>1897</v>
      </c>
      <c r="H1076" s="67" t="s">
        <v>1899</v>
      </c>
      <c r="I1076" s="67" t="s">
        <v>29</v>
      </c>
      <c r="J1076" s="67" t="s">
        <v>1365</v>
      </c>
      <c r="K1076" s="67" t="s">
        <v>1898</v>
      </c>
      <c r="M1076" s="67" t="s">
        <v>31</v>
      </c>
      <c r="N1076" s="67"/>
    </row>
    <row r="1077" spans="1:14" ht="135" x14ac:dyDescent="0.25">
      <c r="A1077" s="61" t="s">
        <v>1758</v>
      </c>
      <c r="B1077" s="67" t="s">
        <v>1759</v>
      </c>
      <c r="C1077" s="67" t="s">
        <v>1760</v>
      </c>
      <c r="E1077" s="61" t="s">
        <v>1762</v>
      </c>
      <c r="F1077" s="67" t="s">
        <v>1763</v>
      </c>
      <c r="H1077" s="67" t="s">
        <v>10083</v>
      </c>
      <c r="I1077" s="67" t="s">
        <v>29</v>
      </c>
      <c r="J1077" s="67" t="s">
        <v>1556</v>
      </c>
      <c r="K1077" s="67" t="s">
        <v>1765</v>
      </c>
      <c r="M1077" s="67" t="s">
        <v>79</v>
      </c>
      <c r="N1077" s="67" t="s">
        <v>1764</v>
      </c>
    </row>
    <row r="1078" spans="1:14" ht="45" x14ac:dyDescent="0.25">
      <c r="A1078" s="61" t="s">
        <v>2103</v>
      </c>
      <c r="B1078" s="67" t="s">
        <v>2104</v>
      </c>
      <c r="C1078" s="67" t="s">
        <v>2105</v>
      </c>
      <c r="E1078" s="61" t="s">
        <v>2107</v>
      </c>
      <c r="F1078" s="67" t="s">
        <v>2108</v>
      </c>
      <c r="H1078" s="67" t="s">
        <v>2112</v>
      </c>
      <c r="I1078" s="67" t="s">
        <v>29</v>
      </c>
      <c r="J1078" s="67" t="s">
        <v>2110</v>
      </c>
      <c r="K1078" s="67" t="s">
        <v>2111</v>
      </c>
      <c r="M1078" s="67" t="s">
        <v>79</v>
      </c>
      <c r="N1078" s="67" t="s">
        <v>2109</v>
      </c>
    </row>
    <row r="1079" spans="1:14" ht="75" x14ac:dyDescent="0.25">
      <c r="A1079" s="61" t="s">
        <v>1877</v>
      </c>
      <c r="B1079" s="67" t="s">
        <v>1878</v>
      </c>
      <c r="C1079" s="67" t="s">
        <v>1879</v>
      </c>
      <c r="E1079" s="61" t="s">
        <v>1881</v>
      </c>
      <c r="F1079" s="67" t="s">
        <v>1882</v>
      </c>
      <c r="H1079" s="67" t="s">
        <v>1885</v>
      </c>
      <c r="I1079" s="67" t="s">
        <v>29</v>
      </c>
      <c r="J1079" s="67" t="s">
        <v>1365</v>
      </c>
      <c r="K1079" s="67" t="s">
        <v>1884</v>
      </c>
      <c r="M1079" s="67" t="s">
        <v>79</v>
      </c>
      <c r="N1079" s="67" t="s">
        <v>1883</v>
      </c>
    </row>
    <row r="1080" spans="1:14" ht="105" x14ac:dyDescent="0.25">
      <c r="A1080" s="61" t="s">
        <v>1562</v>
      </c>
      <c r="B1080" s="67" t="s">
        <v>1559</v>
      </c>
      <c r="C1080" s="67" t="s">
        <v>1563</v>
      </c>
      <c r="E1080" s="61" t="s">
        <v>1565</v>
      </c>
      <c r="F1080" s="67"/>
      <c r="H1080" s="67" t="s">
        <v>1567</v>
      </c>
      <c r="I1080" s="67" t="s">
        <v>29</v>
      </c>
      <c r="J1080" s="67" t="s">
        <v>1468</v>
      </c>
      <c r="K1080" s="67" t="s">
        <v>1566</v>
      </c>
      <c r="M1080" s="67" t="s">
        <v>31</v>
      </c>
      <c r="N1080" s="67"/>
    </row>
    <row r="1081" spans="1:14" ht="45" x14ac:dyDescent="0.25">
      <c r="A1081" s="61" t="s">
        <v>1516</v>
      </c>
      <c r="B1081" s="67" t="s">
        <v>1517</v>
      </c>
      <c r="C1081" s="67" t="s">
        <v>1518</v>
      </c>
      <c r="E1081" s="61" t="s">
        <v>1520</v>
      </c>
      <c r="F1081" s="67" t="s">
        <v>1521</v>
      </c>
      <c r="H1081" s="67" t="s">
        <v>1524</v>
      </c>
      <c r="I1081" s="67" t="s">
        <v>29</v>
      </c>
      <c r="J1081" s="67" t="s">
        <v>1357</v>
      </c>
      <c r="K1081" s="67" t="s">
        <v>1523</v>
      </c>
      <c r="M1081" s="67" t="s">
        <v>79</v>
      </c>
      <c r="N1081" s="67" t="s">
        <v>1522</v>
      </c>
    </row>
    <row r="1082" spans="1:14" ht="135" x14ac:dyDescent="0.25">
      <c r="A1082" s="61" t="s">
        <v>1780</v>
      </c>
      <c r="B1082" s="67" t="s">
        <v>1781</v>
      </c>
      <c r="C1082" s="67" t="s">
        <v>1782</v>
      </c>
      <c r="E1082" s="61" t="s">
        <v>1784</v>
      </c>
      <c r="F1082" s="67" t="s">
        <v>1785</v>
      </c>
      <c r="H1082" s="67" t="s">
        <v>1788</v>
      </c>
      <c r="I1082" s="67" t="s">
        <v>29</v>
      </c>
      <c r="J1082" s="67" t="s">
        <v>1468</v>
      </c>
      <c r="K1082" s="67" t="s">
        <v>1787</v>
      </c>
      <c r="M1082" s="67" t="s">
        <v>79</v>
      </c>
      <c r="N1082" s="67" t="s">
        <v>1786</v>
      </c>
    </row>
    <row r="1083" spans="1:14" ht="75" x14ac:dyDescent="0.25">
      <c r="A1083" s="61" t="s">
        <v>1928</v>
      </c>
      <c r="B1083" s="67" t="s">
        <v>1929</v>
      </c>
      <c r="C1083" s="67" t="s">
        <v>1930</v>
      </c>
      <c r="E1083" s="61" t="s">
        <v>1932</v>
      </c>
      <c r="F1083" s="67" t="s">
        <v>1933</v>
      </c>
      <c r="H1083" s="67" t="s">
        <v>1937</v>
      </c>
      <c r="I1083" s="67" t="s">
        <v>29</v>
      </c>
      <c r="J1083" s="67" t="s">
        <v>1935</v>
      </c>
      <c r="K1083" s="67" t="s">
        <v>1936</v>
      </c>
      <c r="M1083" s="67" t="s">
        <v>79</v>
      </c>
      <c r="N1083" s="67" t="s">
        <v>1934</v>
      </c>
    </row>
    <row r="1084" spans="1:14" ht="75" x14ac:dyDescent="0.25">
      <c r="A1084" s="61" t="s">
        <v>1661</v>
      </c>
      <c r="B1084" s="67" t="s">
        <v>1623</v>
      </c>
      <c r="C1084" s="67" t="s">
        <v>1662</v>
      </c>
      <c r="E1084" s="61" t="s">
        <v>1664</v>
      </c>
      <c r="F1084" s="67" t="s">
        <v>1665</v>
      </c>
      <c r="H1084" s="67" t="s">
        <v>1667</v>
      </c>
      <c r="I1084" s="67" t="s">
        <v>29</v>
      </c>
      <c r="J1084" s="67" t="s">
        <v>1484</v>
      </c>
      <c r="K1084" s="67" t="s">
        <v>1666</v>
      </c>
      <c r="M1084" s="67" t="s">
        <v>31</v>
      </c>
      <c r="N1084" s="67"/>
    </row>
    <row r="1085" spans="1:14" ht="45" x14ac:dyDescent="0.25">
      <c r="A1085" s="61" t="s">
        <v>1853</v>
      </c>
      <c r="B1085" s="67" t="s">
        <v>1854</v>
      </c>
      <c r="C1085" s="67" t="s">
        <v>1855</v>
      </c>
      <c r="E1085" s="61" t="s">
        <v>1857</v>
      </c>
      <c r="F1085" s="67"/>
      <c r="H1085" s="67" t="s">
        <v>1860</v>
      </c>
      <c r="I1085" s="67" t="s">
        <v>29</v>
      </c>
      <c r="J1085" s="67" t="s">
        <v>1476</v>
      </c>
      <c r="K1085" s="67" t="s">
        <v>1859</v>
      </c>
      <c r="M1085" s="67" t="s">
        <v>79</v>
      </c>
      <c r="N1085" s="67" t="s">
        <v>1858</v>
      </c>
    </row>
    <row r="1086" spans="1:14" ht="30" x14ac:dyDescent="0.25">
      <c r="A1086" s="61" t="s">
        <v>1834</v>
      </c>
      <c r="B1086" s="67" t="s">
        <v>1835</v>
      </c>
      <c r="C1086" s="67" t="s">
        <v>1836</v>
      </c>
      <c r="E1086" s="61" t="s">
        <v>1838</v>
      </c>
      <c r="F1086" s="67" t="s">
        <v>1839</v>
      </c>
      <c r="H1086" s="67" t="s">
        <v>1843</v>
      </c>
      <c r="I1086" s="67" t="s">
        <v>29</v>
      </c>
      <c r="J1086" s="67" t="s">
        <v>1841</v>
      </c>
      <c r="K1086" s="67" t="s">
        <v>1842</v>
      </c>
      <c r="M1086" s="67" t="s">
        <v>79</v>
      </c>
      <c r="N1086" s="67" t="s">
        <v>1840</v>
      </c>
    </row>
    <row r="1087" spans="1:14" ht="75" x14ac:dyDescent="0.25">
      <c r="A1087" s="61" t="s">
        <v>2006</v>
      </c>
      <c r="B1087" s="67" t="s">
        <v>2007</v>
      </c>
      <c r="C1087" s="67" t="s">
        <v>2008</v>
      </c>
      <c r="E1087" s="61" t="s">
        <v>2010</v>
      </c>
      <c r="F1087" s="67" t="s">
        <v>2011</v>
      </c>
      <c r="H1087" s="67" t="s">
        <v>2013</v>
      </c>
      <c r="I1087" s="67" t="s">
        <v>29</v>
      </c>
      <c r="J1087" s="67" t="s">
        <v>1397</v>
      </c>
      <c r="K1087" s="67" t="s">
        <v>2012</v>
      </c>
      <c r="M1087" s="67" t="s">
        <v>79</v>
      </c>
      <c r="N1087" s="67" t="s">
        <v>1396</v>
      </c>
    </row>
    <row r="1088" spans="1:14" ht="75" x14ac:dyDescent="0.25">
      <c r="A1088" s="61" t="s">
        <v>1390</v>
      </c>
      <c r="B1088" s="67" t="s">
        <v>1391</v>
      </c>
      <c r="C1088" s="67" t="s">
        <v>1392</v>
      </c>
      <c r="E1088" s="61" t="s">
        <v>1394</v>
      </c>
      <c r="F1088" s="67" t="s">
        <v>1395</v>
      </c>
      <c r="H1088" s="67" t="s">
        <v>1399</v>
      </c>
      <c r="I1088" s="67" t="s">
        <v>29</v>
      </c>
      <c r="J1088" s="67" t="s">
        <v>1397</v>
      </c>
      <c r="K1088" s="67" t="s">
        <v>1398</v>
      </c>
      <c r="M1088" s="67" t="s">
        <v>79</v>
      </c>
      <c r="N1088" s="67" t="s">
        <v>1396</v>
      </c>
    </row>
    <row r="1089" spans="1:14" ht="165" x14ac:dyDescent="0.25">
      <c r="A1089" s="61" t="s">
        <v>1920</v>
      </c>
      <c r="B1089" s="67" t="s">
        <v>1921</v>
      </c>
      <c r="C1089" s="67" t="s">
        <v>1922</v>
      </c>
      <c r="E1089" s="61" t="s">
        <v>1924</v>
      </c>
      <c r="F1089" s="67"/>
      <c r="H1089" s="67" t="s">
        <v>1927</v>
      </c>
      <c r="I1089" s="67" t="s">
        <v>29</v>
      </c>
      <c r="J1089" s="67" t="s">
        <v>1441</v>
      </c>
      <c r="K1089" s="67" t="s">
        <v>1926</v>
      </c>
      <c r="M1089" s="67" t="s">
        <v>79</v>
      </c>
      <c r="N1089" s="67" t="s">
        <v>1925</v>
      </c>
    </row>
    <row r="1090" spans="1:14" ht="105" x14ac:dyDescent="0.25">
      <c r="A1090" s="61" t="s">
        <v>2086</v>
      </c>
      <c r="B1090" s="67" t="s">
        <v>2087</v>
      </c>
      <c r="C1090" s="67" t="s">
        <v>2088</v>
      </c>
      <c r="E1090" s="61" t="s">
        <v>2090</v>
      </c>
      <c r="F1090" s="67" t="s">
        <v>2091</v>
      </c>
      <c r="H1090" s="67" t="s">
        <v>2095</v>
      </c>
      <c r="I1090" s="67" t="s">
        <v>29</v>
      </c>
      <c r="J1090" s="67" t="s">
        <v>2093</v>
      </c>
      <c r="K1090" s="67" t="s">
        <v>2094</v>
      </c>
      <c r="M1090" s="67" t="s">
        <v>79</v>
      </c>
      <c r="N1090" s="67" t="s">
        <v>2092</v>
      </c>
    </row>
    <row r="1091" spans="1:14" ht="105" x14ac:dyDescent="0.25">
      <c r="A1091" s="61" t="s">
        <v>10084</v>
      </c>
      <c r="B1091" s="67" t="s">
        <v>10085</v>
      </c>
      <c r="C1091" s="67" t="s">
        <v>10086</v>
      </c>
      <c r="E1091" s="61" t="s">
        <v>10087</v>
      </c>
      <c r="F1091" s="67" t="s">
        <v>10088</v>
      </c>
      <c r="H1091" s="67" t="s">
        <v>10089</v>
      </c>
      <c r="I1091" s="67" t="s">
        <v>29</v>
      </c>
      <c r="J1091" s="67" t="s">
        <v>1441</v>
      </c>
      <c r="K1091" s="67" t="s">
        <v>10090</v>
      </c>
      <c r="M1091" s="67" t="s">
        <v>79</v>
      </c>
      <c r="N1091" s="67" t="s">
        <v>1925</v>
      </c>
    </row>
    <row r="1092" spans="1:14" ht="60" x14ac:dyDescent="0.25">
      <c r="A1092" s="61" t="s">
        <v>1811</v>
      </c>
      <c r="B1092" s="67" t="s">
        <v>1812</v>
      </c>
      <c r="C1092" s="67" t="s">
        <v>1813</v>
      </c>
      <c r="E1092" s="61" t="s">
        <v>1815</v>
      </c>
      <c r="F1092" s="67" t="s">
        <v>1816</v>
      </c>
      <c r="H1092" s="67" t="s">
        <v>1820</v>
      </c>
      <c r="I1092" s="67" t="s">
        <v>29</v>
      </c>
      <c r="J1092" s="67" t="s">
        <v>1818</v>
      </c>
      <c r="K1092" s="67" t="s">
        <v>1819</v>
      </c>
      <c r="M1092" s="67" t="s">
        <v>79</v>
      </c>
      <c r="N1092" s="67" t="s">
        <v>1817</v>
      </c>
    </row>
    <row r="1093" spans="1:14" ht="60" x14ac:dyDescent="0.25">
      <c r="A1093" s="61" t="s">
        <v>1795</v>
      </c>
      <c r="B1093" s="67" t="s">
        <v>1796</v>
      </c>
      <c r="C1093" s="67" t="s">
        <v>1797</v>
      </c>
      <c r="E1093" s="61" t="s">
        <v>1799</v>
      </c>
      <c r="F1093" s="67" t="s">
        <v>1800</v>
      </c>
      <c r="H1093" s="67" t="s">
        <v>1803</v>
      </c>
      <c r="I1093" s="67" t="s">
        <v>29</v>
      </c>
      <c r="J1093" s="67" t="s">
        <v>1580</v>
      </c>
      <c r="K1093" s="67" t="s">
        <v>1802</v>
      </c>
      <c r="M1093" s="67" t="s">
        <v>79</v>
      </c>
      <c r="N1093" s="67" t="s">
        <v>1801</v>
      </c>
    </row>
    <row r="1094" spans="1:14" ht="45" x14ac:dyDescent="0.25">
      <c r="A1094" s="61" t="s">
        <v>1500</v>
      </c>
      <c r="B1094" s="67" t="s">
        <v>1501</v>
      </c>
      <c r="C1094" s="67" t="s">
        <v>1502</v>
      </c>
      <c r="E1094" s="61" t="s">
        <v>1504</v>
      </c>
      <c r="F1094" s="67" t="s">
        <v>1505</v>
      </c>
      <c r="H1094" s="67" t="s">
        <v>1509</v>
      </c>
      <c r="I1094" s="67" t="s">
        <v>29</v>
      </c>
      <c r="J1094" s="67" t="s">
        <v>1507</v>
      </c>
      <c r="K1094" s="67" t="s">
        <v>1508</v>
      </c>
      <c r="M1094" s="67" t="s">
        <v>79</v>
      </c>
      <c r="N1094" s="67" t="s">
        <v>1506</v>
      </c>
    </row>
    <row r="1095" spans="1:14" ht="120" x14ac:dyDescent="0.25">
      <c r="A1095" s="61" t="s">
        <v>1478</v>
      </c>
      <c r="B1095" s="67" t="s">
        <v>1479</v>
      </c>
      <c r="C1095" s="67" t="s">
        <v>1480</v>
      </c>
      <c r="E1095" s="61" t="s">
        <v>1482</v>
      </c>
      <c r="F1095" s="67"/>
      <c r="H1095" s="67" t="s">
        <v>1486</v>
      </c>
      <c r="I1095" s="67" t="s">
        <v>1483</v>
      </c>
      <c r="J1095" s="67"/>
      <c r="K1095" s="67" t="s">
        <v>1484</v>
      </c>
      <c r="L1095" s="67" t="s">
        <v>1485</v>
      </c>
      <c r="M1095" s="67" t="s">
        <v>31</v>
      </c>
    </row>
    <row r="1096" spans="1:14" ht="120" x14ac:dyDescent="0.25">
      <c r="A1096" s="61" t="s">
        <v>2113</v>
      </c>
      <c r="B1096" s="67" t="s">
        <v>2114</v>
      </c>
      <c r="C1096" s="67" t="s">
        <v>2115</v>
      </c>
      <c r="E1096" s="61" t="s">
        <v>2117</v>
      </c>
      <c r="F1096" s="67" t="s">
        <v>2118</v>
      </c>
      <c r="H1096" s="67" t="s">
        <v>2121</v>
      </c>
      <c r="I1096" s="67" t="s">
        <v>52</v>
      </c>
      <c r="J1096" s="67" t="s">
        <v>2119</v>
      </c>
      <c r="K1096" s="67" t="s">
        <v>1778</v>
      </c>
      <c r="L1096" s="67" t="s">
        <v>2120</v>
      </c>
      <c r="M1096" s="67" t="s">
        <v>31</v>
      </c>
    </row>
    <row r="1097" spans="1:14" ht="60" x14ac:dyDescent="0.25">
      <c r="A1097" s="61" t="s">
        <v>1965</v>
      </c>
      <c r="B1097" s="67" t="s">
        <v>1966</v>
      </c>
      <c r="C1097" s="67" t="s">
        <v>1967</v>
      </c>
      <c r="E1097" s="61" t="s">
        <v>1969</v>
      </c>
      <c r="F1097" s="67" t="s">
        <v>1970</v>
      </c>
      <c r="H1097" s="67" t="s">
        <v>1974</v>
      </c>
      <c r="I1097" s="67" t="s">
        <v>730</v>
      </c>
      <c r="J1097" s="67" t="s">
        <v>1971</v>
      </c>
      <c r="K1097" s="67" t="s">
        <v>1972</v>
      </c>
      <c r="L1097" s="67" t="s">
        <v>1973</v>
      </c>
      <c r="M1097" s="67" t="s">
        <v>31</v>
      </c>
    </row>
    <row r="1098" spans="1:14" ht="75" x14ac:dyDescent="0.25">
      <c r="A1098" s="61" t="s">
        <v>1957</v>
      </c>
      <c r="B1098" s="67" t="s">
        <v>1958</v>
      </c>
      <c r="C1098" s="67" t="s">
        <v>1959</v>
      </c>
      <c r="E1098" s="61" t="s">
        <v>1961</v>
      </c>
      <c r="F1098" s="67" t="s">
        <v>1962</v>
      </c>
      <c r="H1098" s="67" t="s">
        <v>1964</v>
      </c>
      <c r="I1098" s="67" t="s">
        <v>77</v>
      </c>
      <c r="J1098" s="67"/>
      <c r="K1098" s="67" t="s">
        <v>1365</v>
      </c>
      <c r="L1098" s="67" t="s">
        <v>1963</v>
      </c>
      <c r="M1098" s="67" t="s">
        <v>31</v>
      </c>
    </row>
    <row r="1099" spans="1:14" ht="165" x14ac:dyDescent="0.25">
      <c r="A1099" s="61" t="s">
        <v>1358</v>
      </c>
      <c r="B1099" s="67" t="s">
        <v>1359</v>
      </c>
      <c r="C1099" s="67" t="s">
        <v>1360</v>
      </c>
      <c r="E1099" s="61" t="s">
        <v>1362</v>
      </c>
      <c r="F1099" s="67" t="s">
        <v>1363</v>
      </c>
      <c r="H1099" s="67" t="s">
        <v>1367</v>
      </c>
      <c r="I1099" s="67" t="s">
        <v>29</v>
      </c>
      <c r="J1099" s="67" t="s">
        <v>1364</v>
      </c>
      <c r="K1099" s="67" t="s">
        <v>1365</v>
      </c>
      <c r="L1099" s="67" t="s">
        <v>1366</v>
      </c>
      <c r="M1099" s="67" t="s">
        <v>31</v>
      </c>
    </row>
    <row r="1100" spans="1:14" x14ac:dyDescent="0.25">
      <c r="A1100" s="65" t="s">
        <v>682</v>
      </c>
      <c r="B1100" s="82" t="s">
        <v>9761</v>
      </c>
      <c r="C1100" s="82" t="s">
        <v>684</v>
      </c>
      <c r="E1100" s="65" t="s">
        <v>685</v>
      </c>
      <c r="F1100" s="82" t="s">
        <v>686</v>
      </c>
      <c r="H1100" s="82" t="s">
        <v>20</v>
      </c>
      <c r="I1100" s="82" t="s">
        <v>21</v>
      </c>
      <c r="J1100" s="82" t="s">
        <v>22</v>
      </c>
      <c r="K1100" s="82" t="s">
        <v>23</v>
      </c>
    </row>
    <row r="1101" spans="1:14" ht="60" x14ac:dyDescent="0.25">
      <c r="A1101" s="65" t="s">
        <v>1742</v>
      </c>
      <c r="B1101" s="82" t="s">
        <v>1743</v>
      </c>
      <c r="C1101" s="82" t="s">
        <v>1744</v>
      </c>
      <c r="E1101" s="65" t="s">
        <v>1745</v>
      </c>
      <c r="F1101" s="82" t="s">
        <v>1746</v>
      </c>
      <c r="H1101" s="82" t="s">
        <v>1748</v>
      </c>
      <c r="I1101" s="82" t="s">
        <v>37</v>
      </c>
      <c r="J1101" s="82" t="s">
        <v>1747</v>
      </c>
      <c r="K1101" s="82" t="s">
        <v>31</v>
      </c>
    </row>
    <row r="1102" spans="1:14" ht="75" x14ac:dyDescent="0.25">
      <c r="A1102" s="65" t="s">
        <v>1736</v>
      </c>
      <c r="B1102" s="82" t="s">
        <v>1737</v>
      </c>
      <c r="C1102" s="82" t="s">
        <v>1738</v>
      </c>
      <c r="E1102" s="65" t="s">
        <v>1739</v>
      </c>
      <c r="F1102" s="82" t="s">
        <v>1740</v>
      </c>
      <c r="H1102" s="82" t="s">
        <v>1741</v>
      </c>
      <c r="I1102" s="82" t="s">
        <v>37</v>
      </c>
      <c r="J1102" s="82" t="s">
        <v>1536</v>
      </c>
      <c r="K1102" s="82" t="s">
        <v>31</v>
      </c>
    </row>
    <row r="1103" spans="1:14" ht="90" x14ac:dyDescent="0.25">
      <c r="A1103" s="65" t="s">
        <v>10091</v>
      </c>
      <c r="B1103" s="82" t="s">
        <v>10092</v>
      </c>
      <c r="C1103" s="82" t="s">
        <v>10093</v>
      </c>
      <c r="E1103" s="65" t="s">
        <v>10094</v>
      </c>
      <c r="F1103" s="82" t="s">
        <v>10095</v>
      </c>
      <c r="H1103" s="82" t="s">
        <v>10096</v>
      </c>
      <c r="I1103" s="82" t="s">
        <v>37</v>
      </c>
      <c r="J1103" s="82" t="s">
        <v>10097</v>
      </c>
      <c r="K1103" s="82" t="s">
        <v>31</v>
      </c>
    </row>
    <row r="1104" spans="1:14" ht="75" x14ac:dyDescent="0.25">
      <c r="A1104" s="65" t="s">
        <v>1988</v>
      </c>
      <c r="B1104" s="82" t="s">
        <v>1989</v>
      </c>
      <c r="C1104" s="82" t="s">
        <v>1990</v>
      </c>
      <c r="E1104" s="65" t="s">
        <v>1991</v>
      </c>
      <c r="F1104" s="82" t="s">
        <v>1992</v>
      </c>
      <c r="H1104" s="82" t="s">
        <v>1993</v>
      </c>
      <c r="I1104" s="82" t="s">
        <v>37</v>
      </c>
      <c r="J1104" s="82" t="s">
        <v>1747</v>
      </c>
      <c r="K1104" s="82" t="s">
        <v>31</v>
      </c>
    </row>
    <row r="1105" spans="1:11" ht="90" x14ac:dyDescent="0.25">
      <c r="A1105" s="65" t="s">
        <v>1655</v>
      </c>
      <c r="B1105" s="82" t="s">
        <v>1656</v>
      </c>
      <c r="C1105" s="82" t="s">
        <v>1657</v>
      </c>
      <c r="E1105" s="65" t="s">
        <v>1658</v>
      </c>
      <c r="F1105" s="82" t="s">
        <v>1659</v>
      </c>
      <c r="H1105" s="82" t="s">
        <v>1660</v>
      </c>
      <c r="I1105" s="82" t="s">
        <v>125</v>
      </c>
      <c r="J1105" s="82" t="s">
        <v>517</v>
      </c>
      <c r="K1105" s="82" t="s">
        <v>31</v>
      </c>
    </row>
    <row r="1106" spans="1:11" ht="90" x14ac:dyDescent="0.25">
      <c r="A1106" s="65" t="s">
        <v>1629</v>
      </c>
      <c r="B1106" s="82" t="s">
        <v>1630</v>
      </c>
      <c r="C1106" s="82" t="s">
        <v>1631</v>
      </c>
      <c r="E1106" s="65" t="s">
        <v>1632</v>
      </c>
      <c r="F1106" s="82" t="s">
        <v>1633</v>
      </c>
      <c r="H1106" s="82" t="s">
        <v>1635</v>
      </c>
      <c r="I1106" s="82" t="s">
        <v>37</v>
      </c>
      <c r="J1106" s="82" t="s">
        <v>1634</v>
      </c>
      <c r="K1106" s="82" t="s">
        <v>31</v>
      </c>
    </row>
    <row r="1107" spans="1:11" ht="45" x14ac:dyDescent="0.25">
      <c r="A1107" s="65" t="s">
        <v>2127</v>
      </c>
      <c r="B1107" s="82" t="s">
        <v>2128</v>
      </c>
      <c r="C1107" s="82" t="s">
        <v>2129</v>
      </c>
      <c r="E1107" s="65" t="s">
        <v>2130</v>
      </c>
      <c r="F1107" s="82" t="s">
        <v>2131</v>
      </c>
      <c r="H1107" s="82" t="s">
        <v>2132</v>
      </c>
      <c r="I1107" s="82" t="s">
        <v>125</v>
      </c>
      <c r="J1107" s="82" t="s">
        <v>1536</v>
      </c>
      <c r="K1107" s="82" t="s">
        <v>31</v>
      </c>
    </row>
    <row r="1108" spans="1:11" ht="45" x14ac:dyDescent="0.25">
      <c r="A1108" s="65" t="s">
        <v>1531</v>
      </c>
      <c r="B1108" s="82" t="s">
        <v>1532</v>
      </c>
      <c r="C1108" s="82" t="s">
        <v>1533</v>
      </c>
      <c r="E1108" s="65" t="s">
        <v>1534</v>
      </c>
      <c r="F1108" s="82" t="s">
        <v>1535</v>
      </c>
      <c r="H1108" s="82" t="s">
        <v>1537</v>
      </c>
      <c r="I1108" s="82" t="s">
        <v>37</v>
      </c>
      <c r="J1108" s="82" t="s">
        <v>1536</v>
      </c>
      <c r="K1108" s="82" t="s">
        <v>31</v>
      </c>
    </row>
    <row r="1109" spans="1:11" ht="60" x14ac:dyDescent="0.25">
      <c r="A1109" s="65" t="s">
        <v>1494</v>
      </c>
      <c r="B1109" s="82" t="s">
        <v>1495</v>
      </c>
      <c r="C1109" s="82" t="s">
        <v>1496</v>
      </c>
      <c r="E1109" s="65" t="s">
        <v>1497</v>
      </c>
      <c r="F1109" s="82" t="s">
        <v>1498</v>
      </c>
      <c r="H1109" s="82" t="s">
        <v>10098</v>
      </c>
      <c r="I1109" s="82" t="s">
        <v>37</v>
      </c>
      <c r="J1109" s="82" t="s">
        <v>1499</v>
      </c>
      <c r="K1109" s="82" t="s">
        <v>31</v>
      </c>
    </row>
    <row r="1110" spans="1:11" ht="45" x14ac:dyDescent="0.25">
      <c r="A1110" s="65" t="s">
        <v>1675</v>
      </c>
      <c r="B1110" s="82" t="s">
        <v>109</v>
      </c>
      <c r="C1110" s="82" t="s">
        <v>1676</v>
      </c>
      <c r="E1110" s="65" t="s">
        <v>1677</v>
      </c>
      <c r="F1110" s="82" t="s">
        <v>1678</v>
      </c>
      <c r="H1110" s="82" t="s">
        <v>1680</v>
      </c>
      <c r="I1110" s="82" t="s">
        <v>37</v>
      </c>
      <c r="J1110" s="82" t="s">
        <v>1679</v>
      </c>
      <c r="K1110" s="82" t="s">
        <v>31</v>
      </c>
    </row>
    <row r="1111" spans="1:11" ht="240" x14ac:dyDescent="0.25">
      <c r="A1111" s="65" t="s">
        <v>2122</v>
      </c>
      <c r="B1111" s="82" t="s">
        <v>2123</v>
      </c>
      <c r="C1111" s="82" t="s">
        <v>2124</v>
      </c>
      <c r="E1111" s="65" t="s">
        <v>2125</v>
      </c>
      <c r="F1111" s="82"/>
      <c r="H1111" s="82" t="s">
        <v>2126</v>
      </c>
      <c r="I1111" s="82" t="s">
        <v>37</v>
      </c>
      <c r="J1111" s="82" t="s">
        <v>1679</v>
      </c>
      <c r="K1111" s="82" t="s">
        <v>31</v>
      </c>
    </row>
    <row r="1112" spans="1:11" ht="60" x14ac:dyDescent="0.25">
      <c r="A1112" s="65" t="s">
        <v>1867</v>
      </c>
      <c r="B1112" s="82" t="s">
        <v>1868</v>
      </c>
      <c r="C1112" s="82" t="s">
        <v>1869</v>
      </c>
      <c r="E1112" s="65" t="s">
        <v>1870</v>
      </c>
      <c r="F1112" s="82" t="s">
        <v>1871</v>
      </c>
      <c r="H1112" s="82" t="s">
        <v>10099</v>
      </c>
      <c r="I1112" s="82" t="s">
        <v>37</v>
      </c>
      <c r="J1112" s="82" t="s">
        <v>1499</v>
      </c>
      <c r="K1112" s="82" t="s">
        <v>31</v>
      </c>
    </row>
    <row r="1113" spans="1:11" ht="75" x14ac:dyDescent="0.25">
      <c r="A1113" s="65" t="s">
        <v>1950</v>
      </c>
      <c r="B1113" s="82" t="s">
        <v>1951</v>
      </c>
      <c r="C1113" s="82" t="s">
        <v>1952</v>
      </c>
      <c r="E1113" s="65" t="s">
        <v>1953</v>
      </c>
      <c r="F1113" s="82" t="s">
        <v>1954</v>
      </c>
      <c r="H1113" s="82" t="s">
        <v>1956</v>
      </c>
      <c r="I1113" s="82" t="s">
        <v>125</v>
      </c>
      <c r="J1113" s="82" t="s">
        <v>1955</v>
      </c>
      <c r="K1113" s="82" t="s">
        <v>31</v>
      </c>
    </row>
    <row r="1114" spans="1:11" ht="60" x14ac:dyDescent="0.25">
      <c r="A1114" s="65" t="s">
        <v>2068</v>
      </c>
      <c r="B1114" s="82" t="s">
        <v>2069</v>
      </c>
      <c r="C1114" s="82" t="s">
        <v>2070</v>
      </c>
      <c r="E1114" s="65" t="s">
        <v>2071</v>
      </c>
      <c r="F1114" s="82" t="s">
        <v>2072</v>
      </c>
      <c r="H1114" s="82" t="s">
        <v>2073</v>
      </c>
      <c r="I1114" s="82" t="s">
        <v>125</v>
      </c>
      <c r="J1114" s="82" t="s">
        <v>1412</v>
      </c>
      <c r="K1114" s="82" t="s">
        <v>31</v>
      </c>
    </row>
    <row r="1115" spans="1:11" ht="60" x14ac:dyDescent="0.25">
      <c r="A1115" s="65" t="s">
        <v>1407</v>
      </c>
      <c r="B1115" s="82" t="s">
        <v>1408</v>
      </c>
      <c r="C1115" s="82" t="s">
        <v>1409</v>
      </c>
      <c r="E1115" s="65" t="s">
        <v>1410</v>
      </c>
      <c r="F1115" s="82" t="s">
        <v>1411</v>
      </c>
      <c r="H1115" s="82" t="s">
        <v>1413</v>
      </c>
      <c r="I1115" s="82" t="s">
        <v>37</v>
      </c>
      <c r="J1115" s="82" t="s">
        <v>1412</v>
      </c>
      <c r="K1115" s="82" t="s">
        <v>31</v>
      </c>
    </row>
    <row r="1116" spans="1:11" ht="60" x14ac:dyDescent="0.25">
      <c r="A1116" s="61" t="s">
        <v>1025</v>
      </c>
      <c r="B1116" s="67" t="s">
        <v>1026</v>
      </c>
      <c r="C1116" s="67" t="s">
        <v>1027</v>
      </c>
      <c r="D1116" s="67" t="s">
        <v>10100</v>
      </c>
      <c r="E1116" s="61" t="s">
        <v>1028</v>
      </c>
      <c r="F1116" s="67" t="s">
        <v>1030</v>
      </c>
      <c r="H1116" s="67" t="s">
        <v>1029</v>
      </c>
      <c r="I1116" s="67" t="s">
        <v>29</v>
      </c>
      <c r="J1116" s="67" t="s">
        <v>10101</v>
      </c>
      <c r="K1116" s="67" t="s">
        <v>31</v>
      </c>
    </row>
    <row r="1117" spans="1:11" ht="150" x14ac:dyDescent="0.25">
      <c r="A1117" s="61" t="s">
        <v>1240</v>
      </c>
      <c r="B1117" s="67" t="s">
        <v>1241</v>
      </c>
      <c r="C1117" s="67" t="s">
        <v>1242</v>
      </c>
      <c r="D1117" s="67" t="s">
        <v>10102</v>
      </c>
      <c r="E1117" s="61" t="s">
        <v>1243</v>
      </c>
      <c r="F1117" s="67" t="s">
        <v>1245</v>
      </c>
      <c r="H1117" s="67" t="s">
        <v>1244</v>
      </c>
      <c r="I1117" s="67" t="s">
        <v>29</v>
      </c>
      <c r="J1117" s="67" t="s">
        <v>10101</v>
      </c>
      <c r="K1117" s="67" t="s">
        <v>31</v>
      </c>
    </row>
    <row r="1118" spans="1:11" ht="45" x14ac:dyDescent="0.25">
      <c r="A1118" s="61" t="s">
        <v>995</v>
      </c>
      <c r="B1118" s="67" t="s">
        <v>996</v>
      </c>
      <c r="C1118" s="67" t="s">
        <v>997</v>
      </c>
      <c r="D1118" s="67" t="s">
        <v>10103</v>
      </c>
      <c r="E1118" s="61" t="s">
        <v>998</v>
      </c>
      <c r="F1118" s="67" t="s">
        <v>1000</v>
      </c>
      <c r="H1118" s="67" t="s">
        <v>999</v>
      </c>
      <c r="I1118" s="67" t="s">
        <v>29</v>
      </c>
      <c r="J1118" s="67" t="s">
        <v>10101</v>
      </c>
      <c r="K1118" s="67" t="s">
        <v>31</v>
      </c>
    </row>
    <row r="1119" spans="1:11" ht="255" x14ac:dyDescent="0.25">
      <c r="A1119" s="61" t="s">
        <v>1112</v>
      </c>
      <c r="B1119" s="67" t="s">
        <v>1113</v>
      </c>
      <c r="C1119" s="67" t="s">
        <v>1114</v>
      </c>
      <c r="D1119" s="67" t="s">
        <v>10104</v>
      </c>
      <c r="E1119" s="61" t="s">
        <v>1115</v>
      </c>
      <c r="F1119" s="67" t="s">
        <v>1117</v>
      </c>
      <c r="H1119" s="67" t="s">
        <v>1116</v>
      </c>
      <c r="I1119" s="67" t="s">
        <v>70</v>
      </c>
      <c r="J1119" s="67" t="s">
        <v>78</v>
      </c>
      <c r="K1119" s="67" t="s">
        <v>31</v>
      </c>
    </row>
    <row r="1120" spans="1:11" ht="60" x14ac:dyDescent="0.25">
      <c r="A1120" s="61" t="s">
        <v>1019</v>
      </c>
      <c r="B1120" s="67" t="s">
        <v>1020</v>
      </c>
      <c r="C1120" s="67" t="s">
        <v>1021</v>
      </c>
      <c r="D1120" s="67" t="s">
        <v>10105</v>
      </c>
      <c r="E1120" s="61" t="s">
        <v>1022</v>
      </c>
      <c r="F1120" s="67" t="s">
        <v>1024</v>
      </c>
      <c r="H1120" s="67" t="s">
        <v>1023</v>
      </c>
      <c r="I1120" s="67" t="s">
        <v>29</v>
      </c>
      <c r="J1120" s="67" t="s">
        <v>10106</v>
      </c>
      <c r="K1120" s="67" t="s">
        <v>31</v>
      </c>
    </row>
    <row r="1121" spans="1:11" ht="45" x14ac:dyDescent="0.25">
      <c r="A1121" s="61" t="s">
        <v>1013</v>
      </c>
      <c r="B1121" s="67" t="s">
        <v>1014</v>
      </c>
      <c r="C1121" s="67" t="s">
        <v>1015</v>
      </c>
      <c r="D1121" s="67" t="s">
        <v>10107</v>
      </c>
      <c r="E1121" s="61" t="s">
        <v>1016</v>
      </c>
      <c r="F1121" s="67" t="s">
        <v>1018</v>
      </c>
      <c r="H1121" s="67" t="s">
        <v>1017</v>
      </c>
      <c r="I1121" s="67" t="s">
        <v>70</v>
      </c>
      <c r="J1121" s="67" t="s">
        <v>78</v>
      </c>
      <c r="K1121" s="67" t="s">
        <v>31</v>
      </c>
    </row>
    <row r="1122" spans="1:11" ht="45" x14ac:dyDescent="0.25">
      <c r="A1122" s="61" t="s">
        <v>699</v>
      </c>
      <c r="B1122" s="67" t="s">
        <v>700</v>
      </c>
      <c r="C1122" s="67" t="s">
        <v>701</v>
      </c>
      <c r="D1122" s="67" t="s">
        <v>10108</v>
      </c>
      <c r="E1122" s="61" t="s">
        <v>702</v>
      </c>
      <c r="F1122" s="67" t="s">
        <v>704</v>
      </c>
      <c r="H1122" s="67" t="s">
        <v>703</v>
      </c>
      <c r="I1122" s="67" t="s">
        <v>29</v>
      </c>
      <c r="J1122" s="67" t="s">
        <v>78</v>
      </c>
      <c r="K1122" s="67" t="s">
        <v>31</v>
      </c>
    </row>
    <row r="1123" spans="1:11" ht="75" x14ac:dyDescent="0.25">
      <c r="A1123" s="61" t="s">
        <v>687</v>
      </c>
      <c r="B1123" s="67" t="s">
        <v>688</v>
      </c>
      <c r="C1123" s="67" t="s">
        <v>689</v>
      </c>
      <c r="D1123" s="67" t="s">
        <v>10109</v>
      </c>
      <c r="E1123" s="61" t="s">
        <v>690</v>
      </c>
      <c r="F1123" s="67" t="s">
        <v>692</v>
      </c>
      <c r="H1123" s="67" t="s">
        <v>691</v>
      </c>
      <c r="I1123" s="67" t="s">
        <v>29</v>
      </c>
      <c r="J1123" s="67" t="s">
        <v>10110</v>
      </c>
      <c r="K1123" s="67" t="s">
        <v>31</v>
      </c>
    </row>
    <row r="1124" spans="1:11" ht="45" x14ac:dyDescent="0.25">
      <c r="A1124" s="61" t="s">
        <v>1062</v>
      </c>
      <c r="B1124" s="67" t="s">
        <v>1063</v>
      </c>
      <c r="C1124" s="67" t="s">
        <v>1064</v>
      </c>
      <c r="D1124" s="67" t="s">
        <v>10111</v>
      </c>
      <c r="E1124" s="61" t="s">
        <v>1065</v>
      </c>
      <c r="F1124" s="67" t="s">
        <v>1067</v>
      </c>
      <c r="H1124" s="67" t="s">
        <v>1066</v>
      </c>
      <c r="I1124" s="67" t="s">
        <v>70</v>
      </c>
      <c r="J1124" s="67" t="s">
        <v>10106</v>
      </c>
      <c r="K1124" s="67" t="s">
        <v>31</v>
      </c>
    </row>
    <row r="1125" spans="1:11" ht="75" x14ac:dyDescent="0.25">
      <c r="A1125" s="61" t="s">
        <v>1257</v>
      </c>
      <c r="B1125" s="67" t="s">
        <v>1258</v>
      </c>
      <c r="C1125" s="67" t="s">
        <v>1259</v>
      </c>
      <c r="D1125" s="67" t="s">
        <v>10112</v>
      </c>
      <c r="E1125" s="61" t="s">
        <v>1260</v>
      </c>
      <c r="F1125" s="67" t="s">
        <v>1262</v>
      </c>
      <c r="H1125" s="67" t="s">
        <v>1261</v>
      </c>
      <c r="I1125" s="67" t="s">
        <v>29</v>
      </c>
      <c r="J1125" s="67" t="s">
        <v>10110</v>
      </c>
      <c r="K1125" s="67" t="s">
        <v>31</v>
      </c>
    </row>
    <row r="1126" spans="1:11" ht="45" x14ac:dyDescent="0.25">
      <c r="A1126" s="61" t="s">
        <v>1336</v>
      </c>
      <c r="B1126" s="67" t="s">
        <v>1337</v>
      </c>
      <c r="C1126" s="67" t="s">
        <v>1338</v>
      </c>
      <c r="D1126" s="67" t="s">
        <v>10113</v>
      </c>
      <c r="E1126" s="61" t="s">
        <v>1339</v>
      </c>
      <c r="F1126" s="67" t="s">
        <v>1341</v>
      </c>
      <c r="H1126" s="67" t="s">
        <v>1340</v>
      </c>
      <c r="I1126" s="67" t="s">
        <v>29</v>
      </c>
      <c r="J1126" s="67" t="s">
        <v>10110</v>
      </c>
      <c r="K1126" s="67" t="s">
        <v>31</v>
      </c>
    </row>
    <row r="1127" spans="1:11" ht="60" x14ac:dyDescent="0.25">
      <c r="A1127" s="61" t="s">
        <v>761</v>
      </c>
      <c r="B1127" s="67" t="s">
        <v>762</v>
      </c>
      <c r="C1127" s="67" t="s">
        <v>763</v>
      </c>
      <c r="D1127" s="67" t="s">
        <v>10114</v>
      </c>
      <c r="E1127" s="61" t="s">
        <v>764</v>
      </c>
      <c r="F1127" s="67"/>
      <c r="H1127" s="67" t="s">
        <v>765</v>
      </c>
      <c r="I1127" s="67" t="s">
        <v>29</v>
      </c>
      <c r="J1127" s="67" t="s">
        <v>10115</v>
      </c>
      <c r="K1127" s="67" t="s">
        <v>31</v>
      </c>
    </row>
    <row r="1128" spans="1:11" ht="30" x14ac:dyDescent="0.25">
      <c r="A1128" s="61" t="s">
        <v>839</v>
      </c>
      <c r="B1128" s="67" t="s">
        <v>840</v>
      </c>
      <c r="C1128" s="67" t="s">
        <v>841</v>
      </c>
      <c r="D1128" s="67" t="s">
        <v>10116</v>
      </c>
      <c r="E1128" s="61" t="s">
        <v>842</v>
      </c>
      <c r="F1128" s="67" t="s">
        <v>844</v>
      </c>
      <c r="H1128" s="67" t="s">
        <v>843</v>
      </c>
      <c r="I1128" s="67" t="s">
        <v>29</v>
      </c>
      <c r="J1128" s="67" t="s">
        <v>10117</v>
      </c>
      <c r="K1128" s="67" t="s">
        <v>31</v>
      </c>
    </row>
    <row r="1129" spans="1:11" ht="90" x14ac:dyDescent="0.25">
      <c r="A1129" s="61" t="s">
        <v>911</v>
      </c>
      <c r="B1129" s="67" t="s">
        <v>912</v>
      </c>
      <c r="C1129" s="67" t="s">
        <v>913</v>
      </c>
      <c r="D1129" s="67" t="s">
        <v>10118</v>
      </c>
      <c r="E1129" s="61" t="s">
        <v>914</v>
      </c>
      <c r="F1129" s="67" t="s">
        <v>916</v>
      </c>
      <c r="H1129" s="67" t="s">
        <v>915</v>
      </c>
      <c r="I1129" s="67" t="s">
        <v>70</v>
      </c>
      <c r="J1129" s="67" t="s">
        <v>1499</v>
      </c>
      <c r="K1129" s="67" t="s">
        <v>31</v>
      </c>
    </row>
    <row r="1130" spans="1:11" ht="30" x14ac:dyDescent="0.25">
      <c r="A1130" s="61" t="s">
        <v>1095</v>
      </c>
      <c r="B1130" s="67" t="s">
        <v>1096</v>
      </c>
      <c r="C1130" s="67" t="s">
        <v>1097</v>
      </c>
      <c r="D1130" s="67" t="s">
        <v>1996</v>
      </c>
      <c r="E1130" s="61" t="s">
        <v>1098</v>
      </c>
      <c r="F1130" s="67"/>
      <c r="H1130" s="67" t="s">
        <v>1099</v>
      </c>
      <c r="I1130" s="67" t="s">
        <v>29</v>
      </c>
      <c r="J1130" s="67"/>
      <c r="K1130" s="67" t="s">
        <v>31</v>
      </c>
    </row>
    <row r="1131" spans="1:11" ht="45" x14ac:dyDescent="0.25">
      <c r="A1131" s="61" t="s">
        <v>724</v>
      </c>
      <c r="B1131" s="67" t="s">
        <v>725</v>
      </c>
      <c r="C1131" s="67" t="s">
        <v>726</v>
      </c>
      <c r="D1131" s="67" t="s">
        <v>10119</v>
      </c>
      <c r="E1131" s="61" t="s">
        <v>727</v>
      </c>
      <c r="F1131" s="67" t="s">
        <v>729</v>
      </c>
      <c r="H1131" s="67" t="s">
        <v>728</v>
      </c>
      <c r="I1131" s="67" t="s">
        <v>730</v>
      </c>
      <c r="J1131" s="67" t="s">
        <v>1499</v>
      </c>
      <c r="K1131" s="67" t="s">
        <v>31</v>
      </c>
    </row>
    <row r="1132" spans="1:11" ht="90" x14ac:dyDescent="0.25">
      <c r="A1132" s="61" t="s">
        <v>929</v>
      </c>
      <c r="B1132" s="67" t="s">
        <v>930</v>
      </c>
      <c r="C1132" s="67" t="s">
        <v>931</v>
      </c>
      <c r="D1132" s="67" t="s">
        <v>10120</v>
      </c>
      <c r="E1132" s="61" t="s">
        <v>932</v>
      </c>
      <c r="F1132" s="67" t="s">
        <v>934</v>
      </c>
      <c r="H1132" s="67" t="s">
        <v>933</v>
      </c>
      <c r="I1132" s="67" t="s">
        <v>730</v>
      </c>
      <c r="J1132" s="67" t="s">
        <v>10121</v>
      </c>
      <c r="K1132" s="67" t="s">
        <v>31</v>
      </c>
    </row>
    <row r="1133" spans="1:11" ht="60" x14ac:dyDescent="0.25">
      <c r="A1133" s="61" t="s">
        <v>1176</v>
      </c>
      <c r="B1133" s="67" t="s">
        <v>1177</v>
      </c>
      <c r="C1133" s="67" t="s">
        <v>1178</v>
      </c>
      <c r="D1133" s="67" t="s">
        <v>10122</v>
      </c>
      <c r="E1133" s="61" t="s">
        <v>1179</v>
      </c>
      <c r="F1133" s="67" t="s">
        <v>1181</v>
      </c>
      <c r="H1133" s="67" t="s">
        <v>1180</v>
      </c>
      <c r="I1133" s="67" t="s">
        <v>1182</v>
      </c>
      <c r="J1133" s="67" t="s">
        <v>2950</v>
      </c>
      <c r="K1133" s="67" t="s">
        <v>31</v>
      </c>
    </row>
    <row r="1134" spans="1:11" ht="90" x14ac:dyDescent="0.25">
      <c r="A1134" s="61" t="s">
        <v>899</v>
      </c>
      <c r="B1134" s="67" t="s">
        <v>900</v>
      </c>
      <c r="C1134" s="67" t="s">
        <v>901</v>
      </c>
      <c r="D1134" s="67" t="s">
        <v>10123</v>
      </c>
      <c r="E1134" s="61" t="s">
        <v>902</v>
      </c>
      <c r="F1134" s="67" t="s">
        <v>904</v>
      </c>
      <c r="H1134" s="67" t="s">
        <v>903</v>
      </c>
      <c r="I1134" s="67" t="s">
        <v>29</v>
      </c>
      <c r="J1134" s="67" t="s">
        <v>10124</v>
      </c>
      <c r="K1134" s="67" t="s">
        <v>31</v>
      </c>
    </row>
    <row r="1135" spans="1:11" ht="45" x14ac:dyDescent="0.25">
      <c r="A1135" s="61" t="s">
        <v>779</v>
      </c>
      <c r="B1135" s="67" t="s">
        <v>780</v>
      </c>
      <c r="C1135" s="67" t="s">
        <v>182</v>
      </c>
      <c r="D1135" s="67" t="s">
        <v>10125</v>
      </c>
      <c r="E1135" s="61" t="s">
        <v>781</v>
      </c>
      <c r="F1135" s="67" t="s">
        <v>183</v>
      </c>
      <c r="H1135" s="67" t="s">
        <v>184</v>
      </c>
      <c r="I1135" s="67" t="s">
        <v>29</v>
      </c>
      <c r="J1135" s="67" t="s">
        <v>10126</v>
      </c>
      <c r="K1135" s="67" t="s">
        <v>31</v>
      </c>
    </row>
    <row r="1136" spans="1:11" ht="345" x14ac:dyDescent="0.25">
      <c r="A1136" s="61" t="s">
        <v>1302</v>
      </c>
      <c r="B1136" s="67" t="s">
        <v>1303</v>
      </c>
      <c r="C1136" s="67" t="s">
        <v>1304</v>
      </c>
      <c r="D1136" s="67" t="s">
        <v>10127</v>
      </c>
      <c r="E1136" s="61" t="s">
        <v>1305</v>
      </c>
      <c r="F1136" s="67" t="s">
        <v>1307</v>
      </c>
      <c r="H1136" s="67" t="s">
        <v>1306</v>
      </c>
      <c r="I1136" s="67" t="s">
        <v>29</v>
      </c>
      <c r="J1136" s="67" t="s">
        <v>78</v>
      </c>
      <c r="K1136" s="67" t="s">
        <v>31</v>
      </c>
    </row>
    <row r="1137" spans="1:11" ht="75" x14ac:dyDescent="0.25">
      <c r="A1137" s="61" t="s">
        <v>1314</v>
      </c>
      <c r="B1137" s="67" t="s">
        <v>1315</v>
      </c>
      <c r="C1137" s="67" t="s">
        <v>1316</v>
      </c>
      <c r="D1137" s="67" t="s">
        <v>10128</v>
      </c>
      <c r="E1137" s="61" t="s">
        <v>1317</v>
      </c>
      <c r="F1137" s="67" t="s">
        <v>1318</v>
      </c>
      <c r="H1137" s="67" t="s">
        <v>681</v>
      </c>
      <c r="I1137" s="67" t="s">
        <v>29</v>
      </c>
      <c r="J1137" s="67" t="s">
        <v>78</v>
      </c>
      <c r="K1137" s="67" t="s">
        <v>31</v>
      </c>
    </row>
    <row r="1138" spans="1:11" ht="60" x14ac:dyDescent="0.25">
      <c r="A1138" s="61" t="s">
        <v>1001</v>
      </c>
      <c r="B1138" s="67" t="s">
        <v>1002</v>
      </c>
      <c r="C1138" s="67" t="s">
        <v>1003</v>
      </c>
      <c r="D1138" s="67" t="s">
        <v>10129</v>
      </c>
      <c r="E1138" s="61" t="s">
        <v>1004</v>
      </c>
      <c r="F1138" s="67" t="s">
        <v>1006</v>
      </c>
      <c r="H1138" s="67" t="s">
        <v>1005</v>
      </c>
      <c r="I1138" s="67" t="s">
        <v>29</v>
      </c>
      <c r="J1138" s="67" t="s">
        <v>78</v>
      </c>
      <c r="K1138" s="67" t="s">
        <v>31</v>
      </c>
    </row>
    <row r="1139" spans="1:11" ht="60" x14ac:dyDescent="0.25">
      <c r="A1139" s="61" t="s">
        <v>823</v>
      </c>
      <c r="B1139" s="67" t="s">
        <v>824</v>
      </c>
      <c r="C1139" s="67" t="s">
        <v>825</v>
      </c>
      <c r="D1139" s="67" t="s">
        <v>10130</v>
      </c>
      <c r="E1139" s="61" t="s">
        <v>826</v>
      </c>
      <c r="F1139" s="67"/>
      <c r="H1139" s="67" t="s">
        <v>827</v>
      </c>
      <c r="I1139" s="67" t="s">
        <v>29</v>
      </c>
      <c r="J1139" s="67" t="s">
        <v>10124</v>
      </c>
      <c r="K1139" s="67" t="s">
        <v>31</v>
      </c>
    </row>
    <row r="1140" spans="1:11" ht="60" x14ac:dyDescent="0.25">
      <c r="A1140" s="61" t="s">
        <v>1031</v>
      </c>
      <c r="B1140" s="67" t="s">
        <v>1032</v>
      </c>
      <c r="C1140" s="67" t="s">
        <v>1033</v>
      </c>
      <c r="D1140" s="67" t="s">
        <v>10131</v>
      </c>
      <c r="E1140" s="61" t="s">
        <v>1034</v>
      </c>
      <c r="F1140" s="67" t="s">
        <v>1036</v>
      </c>
      <c r="H1140" s="67" t="s">
        <v>1035</v>
      </c>
      <c r="I1140" s="67" t="s">
        <v>29</v>
      </c>
      <c r="J1140" s="67" t="s">
        <v>10132</v>
      </c>
      <c r="K1140" s="67" t="s">
        <v>31</v>
      </c>
    </row>
    <row r="1141" spans="1:11" ht="120" x14ac:dyDescent="0.25">
      <c r="A1141" s="61" t="s">
        <v>812</v>
      </c>
      <c r="B1141" s="67" t="s">
        <v>813</v>
      </c>
      <c r="C1141" s="67" t="s">
        <v>814</v>
      </c>
      <c r="D1141" s="67" t="s">
        <v>10133</v>
      </c>
      <c r="E1141" s="61" t="s">
        <v>815</v>
      </c>
      <c r="F1141" s="67"/>
      <c r="H1141" s="67" t="s">
        <v>816</v>
      </c>
      <c r="I1141" s="67" t="s">
        <v>29</v>
      </c>
      <c r="J1141" s="67" t="s">
        <v>10106</v>
      </c>
      <c r="K1141" s="67" t="s">
        <v>31</v>
      </c>
    </row>
    <row r="1142" spans="1:11" ht="135" x14ac:dyDescent="0.25">
      <c r="A1142" s="61" t="s">
        <v>977</v>
      </c>
      <c r="B1142" s="67" t="s">
        <v>978</v>
      </c>
      <c r="C1142" s="67" t="s">
        <v>979</v>
      </c>
      <c r="D1142" s="67" t="s">
        <v>10134</v>
      </c>
      <c r="E1142" s="61" t="s">
        <v>980</v>
      </c>
      <c r="F1142" s="67" t="s">
        <v>982</v>
      </c>
      <c r="H1142" s="67" t="s">
        <v>981</v>
      </c>
      <c r="I1142" s="67" t="s">
        <v>29</v>
      </c>
      <c r="J1142" s="67" t="s">
        <v>10106</v>
      </c>
      <c r="K1142" s="67" t="s">
        <v>31</v>
      </c>
    </row>
    <row r="1143" spans="1:11" ht="75" x14ac:dyDescent="0.25">
      <c r="A1143" s="61" t="s">
        <v>1195</v>
      </c>
      <c r="B1143" s="67" t="s">
        <v>1196</v>
      </c>
      <c r="C1143" s="67" t="s">
        <v>1197</v>
      </c>
      <c r="D1143" s="67" t="s">
        <v>10012</v>
      </c>
      <c r="E1143" s="61" t="s">
        <v>1198</v>
      </c>
      <c r="F1143" s="67" t="s">
        <v>1200</v>
      </c>
      <c r="H1143" s="67" t="s">
        <v>1199</v>
      </c>
      <c r="I1143" s="67" t="s">
        <v>29</v>
      </c>
      <c r="J1143" s="67" t="s">
        <v>10106</v>
      </c>
      <c r="K1143" s="67" t="s">
        <v>31</v>
      </c>
    </row>
    <row r="1144" spans="1:11" ht="60" x14ac:dyDescent="0.25">
      <c r="A1144" s="61" t="s">
        <v>1291</v>
      </c>
      <c r="B1144" s="67" t="s">
        <v>1292</v>
      </c>
      <c r="C1144" s="67" t="s">
        <v>1293</v>
      </c>
      <c r="D1144" s="67" t="s">
        <v>10135</v>
      </c>
      <c r="E1144" s="61" t="s">
        <v>1294</v>
      </c>
      <c r="F1144" s="67" t="s">
        <v>1296</v>
      </c>
      <c r="H1144" s="67" t="s">
        <v>1295</v>
      </c>
      <c r="I1144" s="67" t="s">
        <v>29</v>
      </c>
      <c r="J1144" s="67" t="s">
        <v>10136</v>
      </c>
      <c r="K1144" s="67" t="s">
        <v>31</v>
      </c>
    </row>
    <row r="1145" spans="1:11" ht="60" x14ac:dyDescent="0.25">
      <c r="A1145" s="61" t="s">
        <v>10137</v>
      </c>
      <c r="B1145" s="67" t="s">
        <v>10138</v>
      </c>
      <c r="C1145" s="67" t="s">
        <v>10139</v>
      </c>
      <c r="D1145" s="67" t="s">
        <v>10140</v>
      </c>
      <c r="E1145" s="61" t="s">
        <v>8945</v>
      </c>
      <c r="F1145" s="67" t="s">
        <v>10141</v>
      </c>
      <c r="H1145" s="67" t="s">
        <v>10142</v>
      </c>
      <c r="I1145" s="67" t="s">
        <v>70</v>
      </c>
      <c r="J1145" s="67" t="s">
        <v>10136</v>
      </c>
      <c r="K1145" s="67" t="s">
        <v>31</v>
      </c>
    </row>
    <row r="1146" spans="1:11" ht="45" x14ac:dyDescent="0.25">
      <c r="A1146" s="61" t="s">
        <v>1229</v>
      </c>
      <c r="B1146" s="67" t="s">
        <v>1230</v>
      </c>
      <c r="C1146" s="67" t="s">
        <v>1231</v>
      </c>
      <c r="D1146" s="67" t="s">
        <v>10143</v>
      </c>
      <c r="E1146" s="61" t="s">
        <v>1232</v>
      </c>
      <c r="F1146" s="67" t="s">
        <v>1234</v>
      </c>
      <c r="H1146" s="67" t="s">
        <v>1233</v>
      </c>
      <c r="I1146" s="67" t="s">
        <v>70</v>
      </c>
      <c r="J1146" s="67" t="s">
        <v>10101</v>
      </c>
      <c r="K1146" s="67" t="s">
        <v>31</v>
      </c>
    </row>
    <row r="1147" spans="1:11" ht="90" x14ac:dyDescent="0.25">
      <c r="A1147" s="61" t="s">
        <v>828</v>
      </c>
      <c r="B1147" s="67" t="s">
        <v>829</v>
      </c>
      <c r="C1147" s="67" t="s">
        <v>830</v>
      </c>
      <c r="D1147" s="67" t="s">
        <v>10144</v>
      </c>
      <c r="E1147" s="61" t="s">
        <v>776</v>
      </c>
      <c r="F1147" s="67" t="s">
        <v>832</v>
      </c>
      <c r="H1147" s="67" t="s">
        <v>831</v>
      </c>
      <c r="I1147" s="67" t="s">
        <v>70</v>
      </c>
      <c r="J1147" s="67" t="s">
        <v>10101</v>
      </c>
      <c r="K1147" s="67" t="s">
        <v>31</v>
      </c>
    </row>
    <row r="1148" spans="1:11" ht="225" x14ac:dyDescent="0.25">
      <c r="A1148" s="61" t="s">
        <v>1183</v>
      </c>
      <c r="B1148" s="67" t="s">
        <v>1184</v>
      </c>
      <c r="C1148" s="67" t="s">
        <v>1185</v>
      </c>
      <c r="D1148" s="67" t="s">
        <v>10145</v>
      </c>
      <c r="E1148" s="61" t="s">
        <v>1186</v>
      </c>
      <c r="F1148" s="67" t="s">
        <v>1188</v>
      </c>
      <c r="H1148" s="67" t="s">
        <v>1187</v>
      </c>
      <c r="I1148" s="67" t="s">
        <v>29</v>
      </c>
      <c r="J1148" s="67" t="s">
        <v>9653</v>
      </c>
      <c r="K1148" s="67"/>
    </row>
    <row r="1149" spans="1:11" ht="105" x14ac:dyDescent="0.25">
      <c r="A1149" s="61" t="s">
        <v>989</v>
      </c>
      <c r="B1149" s="67" t="s">
        <v>990</v>
      </c>
      <c r="C1149" s="67" t="s">
        <v>991</v>
      </c>
      <c r="D1149" s="67" t="s">
        <v>10146</v>
      </c>
      <c r="E1149" s="61" t="s">
        <v>992</v>
      </c>
      <c r="F1149" s="67" t="s">
        <v>994</v>
      </c>
      <c r="H1149" s="67" t="s">
        <v>993</v>
      </c>
      <c r="I1149" s="67" t="s">
        <v>730</v>
      </c>
      <c r="J1149" s="67" t="s">
        <v>10147</v>
      </c>
      <c r="K1149" s="67" t="s">
        <v>10148</v>
      </c>
    </row>
    <row r="1150" spans="1:11" ht="90" x14ac:dyDescent="0.25">
      <c r="A1150" s="61" t="s">
        <v>717</v>
      </c>
      <c r="B1150" s="67" t="s">
        <v>718</v>
      </c>
      <c r="C1150" s="67" t="s">
        <v>719</v>
      </c>
      <c r="D1150" s="67" t="s">
        <v>10149</v>
      </c>
      <c r="E1150" s="61" t="s">
        <v>720</v>
      </c>
      <c r="F1150" s="67" t="s">
        <v>722</v>
      </c>
      <c r="H1150" s="67" t="s">
        <v>721</v>
      </c>
      <c r="I1150" s="67" t="s">
        <v>723</v>
      </c>
      <c r="J1150" s="67" t="s">
        <v>1365</v>
      </c>
      <c r="K1150" s="67"/>
    </row>
    <row r="1151" spans="1:11" ht="60" x14ac:dyDescent="0.25">
      <c r="A1151" s="61" t="s">
        <v>711</v>
      </c>
      <c r="B1151" s="67" t="s">
        <v>712</v>
      </c>
      <c r="C1151" s="67" t="s">
        <v>713</v>
      </c>
      <c r="D1151" s="67" t="s">
        <v>3758</v>
      </c>
      <c r="E1151" s="61" t="s">
        <v>714</v>
      </c>
      <c r="F1151" s="67" t="s">
        <v>716</v>
      </c>
      <c r="H1151" s="67" t="s">
        <v>715</v>
      </c>
      <c r="I1151" s="67" t="s">
        <v>52</v>
      </c>
      <c r="J1151" s="67" t="s">
        <v>2264</v>
      </c>
      <c r="K1151" s="67" t="s">
        <v>10150</v>
      </c>
    </row>
    <row r="1152" spans="1:11" ht="90" x14ac:dyDescent="0.25">
      <c r="A1152" s="61" t="s">
        <v>1308</v>
      </c>
      <c r="B1152" s="67" t="s">
        <v>1309</v>
      </c>
      <c r="C1152" s="67" t="s">
        <v>1310</v>
      </c>
      <c r="D1152" s="67" t="s">
        <v>10151</v>
      </c>
      <c r="E1152" s="61" t="s">
        <v>1311</v>
      </c>
      <c r="F1152" s="67" t="s">
        <v>1313</v>
      </c>
      <c r="H1152" s="67" t="s">
        <v>1312</v>
      </c>
      <c r="I1152" s="67" t="s">
        <v>260</v>
      </c>
      <c r="J1152" s="67" t="s">
        <v>1426</v>
      </c>
      <c r="K1152" s="67"/>
    </row>
    <row r="1153" spans="1:11" ht="45" x14ac:dyDescent="0.25">
      <c r="A1153" s="61" t="s">
        <v>917</v>
      </c>
      <c r="B1153" s="67" t="s">
        <v>918</v>
      </c>
      <c r="C1153" s="67" t="s">
        <v>919</v>
      </c>
      <c r="D1153" s="67" t="s">
        <v>10152</v>
      </c>
      <c r="E1153" s="61" t="s">
        <v>920</v>
      </c>
      <c r="F1153" s="67" t="s">
        <v>922</v>
      </c>
      <c r="H1153" s="67" t="s">
        <v>921</v>
      </c>
      <c r="I1153" s="67" t="s">
        <v>29</v>
      </c>
      <c r="J1153" s="67" t="s">
        <v>1426</v>
      </c>
      <c r="K1153" s="67" t="s">
        <v>10153</v>
      </c>
    </row>
    <row r="1154" spans="1:11" ht="135" x14ac:dyDescent="0.25">
      <c r="A1154" s="61" t="s">
        <v>1269</v>
      </c>
      <c r="B1154" s="67" t="s">
        <v>1270</v>
      </c>
      <c r="C1154" s="67" t="s">
        <v>1271</v>
      </c>
      <c r="D1154" s="67" t="s">
        <v>10154</v>
      </c>
      <c r="E1154" s="61" t="s">
        <v>1272</v>
      </c>
      <c r="F1154" s="67" t="s">
        <v>1274</v>
      </c>
      <c r="H1154" s="67" t="s">
        <v>1273</v>
      </c>
      <c r="I1154" s="67" t="s">
        <v>393</v>
      </c>
      <c r="J1154" s="67" t="s">
        <v>9653</v>
      </c>
      <c r="K1154" s="67"/>
    </row>
    <row r="1155" spans="1:11" ht="45" x14ac:dyDescent="0.25">
      <c r="A1155" s="61" t="s">
        <v>1246</v>
      </c>
      <c r="B1155" s="67" t="s">
        <v>1247</v>
      </c>
      <c r="C1155" s="67" t="s">
        <v>1248</v>
      </c>
      <c r="D1155" s="67" t="s">
        <v>10155</v>
      </c>
      <c r="E1155" s="61" t="s">
        <v>1249</v>
      </c>
      <c r="F1155" s="67" t="s">
        <v>1250</v>
      </c>
      <c r="H1155" s="67" t="s">
        <v>598</v>
      </c>
      <c r="I1155" s="67" t="s">
        <v>70</v>
      </c>
      <c r="J1155" s="67" t="s">
        <v>1841</v>
      </c>
      <c r="K1155" s="67" t="s">
        <v>10156</v>
      </c>
    </row>
    <row r="1156" spans="1:11" ht="60" x14ac:dyDescent="0.25">
      <c r="A1156" s="61" t="s">
        <v>965</v>
      </c>
      <c r="B1156" s="67" t="s">
        <v>966</v>
      </c>
      <c r="C1156" s="67" t="s">
        <v>967</v>
      </c>
      <c r="D1156" s="67" t="s">
        <v>10157</v>
      </c>
      <c r="E1156" s="61" t="s">
        <v>968</v>
      </c>
      <c r="F1156" s="67" t="s">
        <v>970</v>
      </c>
      <c r="H1156" s="67" t="s">
        <v>969</v>
      </c>
      <c r="I1156" s="67" t="s">
        <v>52</v>
      </c>
      <c r="J1156" s="67" t="s">
        <v>10158</v>
      </c>
      <c r="K1156" s="67"/>
    </row>
    <row r="1157" spans="1:11" ht="75" x14ac:dyDescent="0.25">
      <c r="A1157" s="61" t="s">
        <v>1251</v>
      </c>
      <c r="B1157" s="67" t="s">
        <v>1252</v>
      </c>
      <c r="C1157" s="67" t="s">
        <v>1253</v>
      </c>
      <c r="D1157" s="67" t="s">
        <v>10159</v>
      </c>
      <c r="E1157" s="61" t="s">
        <v>1254</v>
      </c>
      <c r="F1157" s="67" t="s">
        <v>1256</v>
      </c>
      <c r="H1157" s="67" t="s">
        <v>1255</v>
      </c>
      <c r="I1157" s="67" t="s">
        <v>70</v>
      </c>
      <c r="J1157" s="67" t="s">
        <v>1380</v>
      </c>
      <c r="K1157" s="67" t="s">
        <v>10160</v>
      </c>
    </row>
    <row r="1158" spans="1:11" ht="30" x14ac:dyDescent="0.25">
      <c r="A1158" s="61" t="s">
        <v>1170</v>
      </c>
      <c r="B1158" s="67" t="s">
        <v>1171</v>
      </c>
      <c r="C1158" s="67" t="s">
        <v>1172</v>
      </c>
      <c r="D1158" s="67" t="s">
        <v>10161</v>
      </c>
      <c r="E1158" s="61" t="s">
        <v>1173</v>
      </c>
      <c r="F1158" s="67" t="s">
        <v>1175</v>
      </c>
      <c r="H1158" s="67" t="s">
        <v>1174</v>
      </c>
      <c r="I1158" s="67" t="s">
        <v>29</v>
      </c>
      <c r="J1158" s="67" t="s">
        <v>1365</v>
      </c>
      <c r="K1158" s="67"/>
    </row>
    <row r="1159" spans="1:11" ht="45" x14ac:dyDescent="0.25">
      <c r="A1159" s="61" t="s">
        <v>10162</v>
      </c>
      <c r="B1159" s="67" t="s">
        <v>10163</v>
      </c>
      <c r="C1159" s="67" t="s">
        <v>10164</v>
      </c>
      <c r="D1159" s="67" t="s">
        <v>10165</v>
      </c>
      <c r="E1159" s="61" t="s">
        <v>10166</v>
      </c>
      <c r="F1159" s="67" t="s">
        <v>10167</v>
      </c>
      <c r="H1159" s="67" t="s">
        <v>10168</v>
      </c>
      <c r="I1159" s="67" t="s">
        <v>70</v>
      </c>
      <c r="J1159" s="67" t="s">
        <v>1911</v>
      </c>
      <c r="K1159" s="67" t="s">
        <v>10169</v>
      </c>
    </row>
    <row r="1160" spans="1:11" ht="75" x14ac:dyDescent="0.25">
      <c r="A1160" s="61" t="s">
        <v>887</v>
      </c>
      <c r="B1160" s="67" t="s">
        <v>888</v>
      </c>
      <c r="C1160" s="67" t="s">
        <v>889</v>
      </c>
      <c r="D1160" s="67" t="s">
        <v>10170</v>
      </c>
      <c r="E1160" s="61" t="s">
        <v>890</v>
      </c>
      <c r="F1160" s="67" t="s">
        <v>892</v>
      </c>
      <c r="H1160" s="67" t="s">
        <v>891</v>
      </c>
      <c r="I1160" s="67" t="s">
        <v>29</v>
      </c>
      <c r="J1160" s="67" t="s">
        <v>335</v>
      </c>
      <c r="K1160" s="67" t="s">
        <v>31</v>
      </c>
    </row>
    <row r="1161" spans="1:11" ht="45" x14ac:dyDescent="0.25">
      <c r="A1161" s="61" t="s">
        <v>851</v>
      </c>
      <c r="B1161" s="67" t="s">
        <v>852</v>
      </c>
      <c r="C1161" s="67" t="s">
        <v>853</v>
      </c>
      <c r="D1161" s="67" t="s">
        <v>10171</v>
      </c>
      <c r="E1161" s="61" t="s">
        <v>854</v>
      </c>
      <c r="F1161" s="67" t="s">
        <v>856</v>
      </c>
      <c r="H1161" s="67" t="s">
        <v>855</v>
      </c>
      <c r="I1161" s="67" t="s">
        <v>52</v>
      </c>
      <c r="J1161" s="67"/>
      <c r="K1161" s="67" t="s">
        <v>31</v>
      </c>
    </row>
    <row r="1162" spans="1:11" ht="165" x14ac:dyDescent="0.25">
      <c r="A1162" s="61" t="s">
        <v>1106</v>
      </c>
      <c r="B1162" s="67" t="s">
        <v>1107</v>
      </c>
      <c r="C1162" s="67" t="s">
        <v>1108</v>
      </c>
      <c r="D1162" s="67" t="s">
        <v>10172</v>
      </c>
      <c r="E1162" s="61" t="s">
        <v>10173</v>
      </c>
      <c r="F1162" s="67" t="s">
        <v>1111</v>
      </c>
      <c r="H1162" s="67" t="s">
        <v>1110</v>
      </c>
      <c r="I1162" s="67" t="s">
        <v>77</v>
      </c>
      <c r="J1162" s="67"/>
      <c r="K1162" s="67" t="s">
        <v>31</v>
      </c>
    </row>
    <row r="1163" spans="1:11" ht="30" x14ac:dyDescent="0.25">
      <c r="A1163" s="61" t="s">
        <v>1167</v>
      </c>
      <c r="B1163" s="67" t="s">
        <v>677</v>
      </c>
      <c r="C1163" s="67" t="s">
        <v>1168</v>
      </c>
      <c r="D1163" s="67" t="s">
        <v>10174</v>
      </c>
      <c r="E1163" s="61" t="s">
        <v>679</v>
      </c>
      <c r="F1163" s="67"/>
      <c r="H1163" s="67" t="s">
        <v>1169</v>
      </c>
      <c r="I1163" s="67" t="s">
        <v>29</v>
      </c>
      <c r="J1163" s="67" t="s">
        <v>1778</v>
      </c>
      <c r="K1163" s="67"/>
    </row>
    <row r="1164" spans="1:11" ht="60" x14ac:dyDescent="0.25">
      <c r="A1164" s="61" t="s">
        <v>869</v>
      </c>
      <c r="B1164" s="67" t="s">
        <v>870</v>
      </c>
      <c r="C1164" s="67" t="s">
        <v>871</v>
      </c>
      <c r="D1164" s="67" t="s">
        <v>10175</v>
      </c>
      <c r="E1164" s="61" t="s">
        <v>872</v>
      </c>
      <c r="F1164" s="67" t="s">
        <v>874</v>
      </c>
      <c r="H1164" s="67" t="s">
        <v>873</v>
      </c>
      <c r="I1164" s="67" t="s">
        <v>29</v>
      </c>
      <c r="J1164" s="67" t="s">
        <v>10176</v>
      </c>
      <c r="K1164" s="67"/>
    </row>
    <row r="1165" spans="1:11" ht="45" x14ac:dyDescent="0.25">
      <c r="A1165" s="61" t="s">
        <v>743</v>
      </c>
      <c r="B1165" s="67" t="s">
        <v>744</v>
      </c>
      <c r="C1165" s="67" t="s">
        <v>745</v>
      </c>
      <c r="D1165" s="67" t="s">
        <v>10177</v>
      </c>
      <c r="E1165" s="61" t="s">
        <v>746</v>
      </c>
      <c r="F1165" s="67" t="s">
        <v>748</v>
      </c>
      <c r="H1165" s="67" t="s">
        <v>747</v>
      </c>
      <c r="I1165" s="67" t="s">
        <v>29</v>
      </c>
      <c r="J1165" s="67" t="s">
        <v>10178</v>
      </c>
      <c r="K1165" s="67"/>
    </row>
    <row r="1166" spans="1:11" ht="90" x14ac:dyDescent="0.25">
      <c r="A1166" s="61" t="s">
        <v>705</v>
      </c>
      <c r="B1166" s="67" t="s">
        <v>706</v>
      </c>
      <c r="C1166" s="67" t="s">
        <v>707</v>
      </c>
      <c r="D1166" s="67" t="s">
        <v>10179</v>
      </c>
      <c r="E1166" s="61" t="s">
        <v>708</v>
      </c>
      <c r="F1166" s="67" t="s">
        <v>710</v>
      </c>
      <c r="H1166" s="67" t="s">
        <v>709</v>
      </c>
      <c r="I1166" s="67" t="s">
        <v>29</v>
      </c>
      <c r="J1166" s="67" t="s">
        <v>10178</v>
      </c>
      <c r="K1166" s="67"/>
    </row>
    <row r="1167" spans="1:11" ht="45" x14ac:dyDescent="0.25">
      <c r="A1167" s="61" t="s">
        <v>935</v>
      </c>
      <c r="B1167" s="67" t="s">
        <v>936</v>
      </c>
      <c r="C1167" s="67" t="s">
        <v>937</v>
      </c>
      <c r="D1167" s="67" t="s">
        <v>10180</v>
      </c>
      <c r="E1167" s="61" t="s">
        <v>938</v>
      </c>
      <c r="F1167" s="67" t="s">
        <v>940</v>
      </c>
      <c r="H1167" s="67" t="s">
        <v>939</v>
      </c>
      <c r="I1167" s="67" t="s">
        <v>70</v>
      </c>
      <c r="J1167" s="67" t="s">
        <v>10181</v>
      </c>
      <c r="K1167" s="67"/>
    </row>
    <row r="1168" spans="1:11" ht="60" x14ac:dyDescent="0.25">
      <c r="A1168" s="61" t="s">
        <v>1077</v>
      </c>
      <c r="B1168" s="67" t="s">
        <v>1078</v>
      </c>
      <c r="C1168" s="67" t="s">
        <v>1079</v>
      </c>
      <c r="D1168" s="67" t="s">
        <v>10182</v>
      </c>
      <c r="E1168" s="61" t="s">
        <v>1080</v>
      </c>
      <c r="F1168" s="67" t="s">
        <v>1082</v>
      </c>
      <c r="H1168" s="67" t="s">
        <v>1081</v>
      </c>
      <c r="I1168" s="67" t="s">
        <v>29</v>
      </c>
      <c r="J1168" s="67" t="s">
        <v>10181</v>
      </c>
      <c r="K1168" s="67"/>
    </row>
    <row r="1169" spans="1:11" ht="60" x14ac:dyDescent="0.25">
      <c r="A1169" s="61" t="s">
        <v>1089</v>
      </c>
      <c r="B1169" s="67" t="s">
        <v>1090</v>
      </c>
      <c r="C1169" s="67" t="s">
        <v>1091</v>
      </c>
      <c r="D1169" s="67" t="s">
        <v>10183</v>
      </c>
      <c r="E1169" s="61" t="s">
        <v>1092</v>
      </c>
      <c r="F1169" s="67" t="s">
        <v>1094</v>
      </c>
      <c r="H1169" s="67" t="s">
        <v>1093</v>
      </c>
      <c r="I1169" s="67" t="s">
        <v>29</v>
      </c>
      <c r="J1169" s="67" t="s">
        <v>10184</v>
      </c>
      <c r="K1169" s="67"/>
    </row>
    <row r="1170" spans="1:11" ht="270" x14ac:dyDescent="0.25">
      <c r="A1170" s="61" t="s">
        <v>788</v>
      </c>
      <c r="B1170" s="67" t="s">
        <v>789</v>
      </c>
      <c r="C1170" s="67" t="s">
        <v>790</v>
      </c>
      <c r="D1170" s="67" t="s">
        <v>10185</v>
      </c>
      <c r="E1170" s="61" t="s">
        <v>791</v>
      </c>
      <c r="F1170" s="67" t="s">
        <v>793</v>
      </c>
      <c r="H1170" s="67" t="s">
        <v>792</v>
      </c>
      <c r="I1170" s="67" t="s">
        <v>29</v>
      </c>
      <c r="J1170" s="67" t="s">
        <v>10186</v>
      </c>
      <c r="K1170" s="67"/>
    </row>
    <row r="1171" spans="1:11" ht="60" x14ac:dyDescent="0.25">
      <c r="A1171" s="61" t="s">
        <v>1161</v>
      </c>
      <c r="B1171" s="67" t="s">
        <v>1162</v>
      </c>
      <c r="C1171" s="67" t="s">
        <v>1163</v>
      </c>
      <c r="D1171" s="67" t="s">
        <v>10187</v>
      </c>
      <c r="E1171" s="61" t="s">
        <v>1164</v>
      </c>
      <c r="F1171" s="67" t="s">
        <v>1166</v>
      </c>
      <c r="H1171" s="67" t="s">
        <v>1165</v>
      </c>
      <c r="I1171" s="67" t="s">
        <v>29</v>
      </c>
      <c r="J1171" s="67" t="s">
        <v>10188</v>
      </c>
      <c r="K1171" s="67"/>
    </row>
    <row r="1172" spans="1:11" ht="45" x14ac:dyDescent="0.25">
      <c r="A1172" s="61" t="s">
        <v>1037</v>
      </c>
      <c r="B1172" s="67" t="s">
        <v>1038</v>
      </c>
      <c r="C1172" s="67" t="s">
        <v>1039</v>
      </c>
      <c r="D1172" s="67" t="s">
        <v>10189</v>
      </c>
      <c r="E1172" s="61" t="s">
        <v>1040</v>
      </c>
      <c r="F1172" s="67" t="s">
        <v>1042</v>
      </c>
      <c r="H1172" s="67" t="s">
        <v>1041</v>
      </c>
      <c r="I1172" s="67" t="s">
        <v>29</v>
      </c>
      <c r="J1172" s="67" t="s">
        <v>10186</v>
      </c>
      <c r="K1172" s="67"/>
    </row>
    <row r="1173" spans="1:11" ht="60" x14ac:dyDescent="0.25">
      <c r="A1173" s="61" t="s">
        <v>817</v>
      </c>
      <c r="B1173" s="67" t="s">
        <v>818</v>
      </c>
      <c r="C1173" s="67" t="s">
        <v>819</v>
      </c>
      <c r="D1173" s="67" t="s">
        <v>10190</v>
      </c>
      <c r="E1173" s="61" t="s">
        <v>820</v>
      </c>
      <c r="F1173" s="67" t="s">
        <v>822</v>
      </c>
      <c r="H1173" s="67" t="s">
        <v>821</v>
      </c>
      <c r="I1173" s="67" t="s">
        <v>29</v>
      </c>
      <c r="J1173" s="67" t="s">
        <v>10191</v>
      </c>
      <c r="K1173" s="67"/>
    </row>
    <row r="1174" spans="1:11" ht="75" x14ac:dyDescent="0.25">
      <c r="A1174" s="61" t="s">
        <v>1263</v>
      </c>
      <c r="B1174" s="67" t="s">
        <v>1264</v>
      </c>
      <c r="C1174" s="67" t="s">
        <v>1265</v>
      </c>
      <c r="D1174" s="67" t="s">
        <v>10192</v>
      </c>
      <c r="E1174" s="61" t="s">
        <v>1266</v>
      </c>
      <c r="F1174" s="67" t="s">
        <v>1268</v>
      </c>
      <c r="H1174" s="67" t="s">
        <v>1267</v>
      </c>
      <c r="I1174" s="67" t="s">
        <v>29</v>
      </c>
      <c r="J1174" s="67" t="s">
        <v>10191</v>
      </c>
      <c r="K1174" s="67"/>
    </row>
    <row r="1175" spans="1:11" ht="165" x14ac:dyDescent="0.25">
      <c r="A1175" s="61" t="s">
        <v>1325</v>
      </c>
      <c r="B1175" s="67" t="s">
        <v>1326</v>
      </c>
      <c r="C1175" s="67" t="s">
        <v>1327</v>
      </c>
      <c r="D1175" s="67" t="s">
        <v>10193</v>
      </c>
      <c r="E1175" s="61" t="s">
        <v>1328</v>
      </c>
      <c r="F1175" s="67" t="s">
        <v>1330</v>
      </c>
      <c r="H1175" s="67" t="s">
        <v>1329</v>
      </c>
      <c r="I1175" s="67" t="s">
        <v>29</v>
      </c>
      <c r="J1175" s="67" t="s">
        <v>245</v>
      </c>
      <c r="K1175" s="67" t="s">
        <v>31</v>
      </c>
    </row>
    <row r="1176" spans="1:11" ht="75" x14ac:dyDescent="0.25">
      <c r="A1176" s="61" t="s">
        <v>1217</v>
      </c>
      <c r="B1176" s="67" t="s">
        <v>1218</v>
      </c>
      <c r="C1176" s="67" t="s">
        <v>1219</v>
      </c>
      <c r="D1176" s="67" t="s">
        <v>10194</v>
      </c>
      <c r="E1176" s="61" t="s">
        <v>1220</v>
      </c>
      <c r="F1176" s="67" t="s">
        <v>1222</v>
      </c>
      <c r="H1176" s="67" t="s">
        <v>1221</v>
      </c>
      <c r="I1176" s="67" t="s">
        <v>29</v>
      </c>
      <c r="J1176" s="67" t="s">
        <v>45</v>
      </c>
      <c r="K1176" s="67" t="s">
        <v>31</v>
      </c>
    </row>
    <row r="1177" spans="1:11" ht="60" x14ac:dyDescent="0.25">
      <c r="A1177" s="61" t="s">
        <v>893</v>
      </c>
      <c r="B1177" s="67" t="s">
        <v>894</v>
      </c>
      <c r="C1177" s="67" t="s">
        <v>895</v>
      </c>
      <c r="D1177" s="67" t="s">
        <v>10195</v>
      </c>
      <c r="E1177" s="61" t="s">
        <v>896</v>
      </c>
      <c r="F1177" s="67" t="s">
        <v>898</v>
      </c>
      <c r="H1177" s="67" t="s">
        <v>897</v>
      </c>
      <c r="I1177" s="67" t="s">
        <v>29</v>
      </c>
      <c r="J1177" s="67" t="s">
        <v>10196</v>
      </c>
      <c r="K1177" s="67" t="s">
        <v>31</v>
      </c>
    </row>
    <row r="1178" spans="1:11" ht="75" x14ac:dyDescent="0.25">
      <c r="A1178" s="61" t="s">
        <v>1149</v>
      </c>
      <c r="B1178" s="67" t="s">
        <v>1150</v>
      </c>
      <c r="C1178" s="67" t="s">
        <v>1151</v>
      </c>
      <c r="D1178" s="67" t="s">
        <v>10197</v>
      </c>
      <c r="E1178" s="61" t="s">
        <v>1152</v>
      </c>
      <c r="F1178" s="67" t="s">
        <v>1154</v>
      </c>
      <c r="H1178" s="67" t="s">
        <v>1153</v>
      </c>
      <c r="I1178" s="67" t="s">
        <v>29</v>
      </c>
      <c r="J1178" s="67" t="s">
        <v>10196</v>
      </c>
      <c r="K1178" s="67" t="s">
        <v>31</v>
      </c>
    </row>
    <row r="1179" spans="1:11" ht="60" x14ac:dyDescent="0.25">
      <c r="A1179" s="61" t="s">
        <v>1275</v>
      </c>
      <c r="B1179" s="67" t="s">
        <v>1276</v>
      </c>
      <c r="C1179" s="67" t="s">
        <v>1277</v>
      </c>
      <c r="D1179" s="67" t="s">
        <v>10198</v>
      </c>
      <c r="E1179" s="61" t="s">
        <v>1278</v>
      </c>
      <c r="F1179" s="67" t="s">
        <v>1280</v>
      </c>
      <c r="H1179" s="67" t="s">
        <v>1279</v>
      </c>
      <c r="I1179" s="67" t="s">
        <v>29</v>
      </c>
      <c r="J1179" s="67" t="s">
        <v>10196</v>
      </c>
      <c r="K1179" s="67" t="s">
        <v>31</v>
      </c>
    </row>
    <row r="1180" spans="1:11" ht="135" x14ac:dyDescent="0.25">
      <c r="A1180" s="61" t="s">
        <v>845</v>
      </c>
      <c r="B1180" s="67" t="s">
        <v>846</v>
      </c>
      <c r="C1180" s="67" t="s">
        <v>847</v>
      </c>
      <c r="D1180" s="67" t="s">
        <v>10199</v>
      </c>
      <c r="E1180" s="61" t="s">
        <v>848</v>
      </c>
      <c r="F1180" s="67" t="s">
        <v>850</v>
      </c>
      <c r="H1180" s="67" t="s">
        <v>849</v>
      </c>
      <c r="I1180" s="67" t="s">
        <v>29</v>
      </c>
      <c r="J1180" s="67" t="s">
        <v>45</v>
      </c>
      <c r="K1180" s="67" t="s">
        <v>31</v>
      </c>
    </row>
    <row r="1181" spans="1:11" ht="75" x14ac:dyDescent="0.25">
      <c r="A1181" s="61" t="s">
        <v>857</v>
      </c>
      <c r="B1181" s="67" t="s">
        <v>858</v>
      </c>
      <c r="C1181" s="67" t="s">
        <v>859</v>
      </c>
      <c r="D1181" s="67" t="s">
        <v>10200</v>
      </c>
      <c r="E1181" s="61" t="s">
        <v>860</v>
      </c>
      <c r="F1181" s="67" t="s">
        <v>862</v>
      </c>
      <c r="H1181" s="67" t="s">
        <v>861</v>
      </c>
      <c r="I1181" s="67" t="s">
        <v>29</v>
      </c>
      <c r="J1181" s="67" t="s">
        <v>10196</v>
      </c>
      <c r="K1181" s="67" t="s">
        <v>31</v>
      </c>
    </row>
    <row r="1182" spans="1:11" ht="60" x14ac:dyDescent="0.25">
      <c r="A1182" s="61" t="s">
        <v>1319</v>
      </c>
      <c r="B1182" s="67" t="s">
        <v>1320</v>
      </c>
      <c r="C1182" s="67" t="s">
        <v>1321</v>
      </c>
      <c r="D1182" s="67" t="s">
        <v>10201</v>
      </c>
      <c r="E1182" s="61" t="s">
        <v>1322</v>
      </c>
      <c r="F1182" s="67" t="s">
        <v>1324</v>
      </c>
      <c r="H1182" s="67" t="s">
        <v>1323</v>
      </c>
      <c r="I1182" s="67" t="s">
        <v>70</v>
      </c>
      <c r="J1182" s="67" t="s">
        <v>627</v>
      </c>
      <c r="K1182" s="67" t="s">
        <v>31</v>
      </c>
    </row>
    <row r="1183" spans="1:11" ht="60" x14ac:dyDescent="0.25">
      <c r="A1183" s="61" t="s">
        <v>10202</v>
      </c>
      <c r="B1183" s="67" t="s">
        <v>10203</v>
      </c>
      <c r="C1183" s="67" t="s">
        <v>10204</v>
      </c>
      <c r="D1183" s="67" t="s">
        <v>10205</v>
      </c>
      <c r="E1183" s="61" t="s">
        <v>10206</v>
      </c>
      <c r="F1183" s="67" t="s">
        <v>10207</v>
      </c>
      <c r="H1183" s="67" t="s">
        <v>10208</v>
      </c>
      <c r="I1183" s="67" t="s">
        <v>29</v>
      </c>
      <c r="J1183" s="67" t="s">
        <v>45</v>
      </c>
      <c r="K1183" s="67" t="s">
        <v>31</v>
      </c>
    </row>
    <row r="1184" spans="1:11" ht="60" x14ac:dyDescent="0.25">
      <c r="A1184" s="61" t="s">
        <v>1068</v>
      </c>
      <c r="B1184" s="67" t="s">
        <v>1069</v>
      </c>
      <c r="C1184" s="67" t="s">
        <v>1070</v>
      </c>
      <c r="D1184" s="67" t="s">
        <v>10209</v>
      </c>
      <c r="E1184" s="61" t="s">
        <v>1071</v>
      </c>
      <c r="F1184" s="67" t="s">
        <v>1073</v>
      </c>
      <c r="H1184" s="67" t="s">
        <v>1072</v>
      </c>
      <c r="I1184" s="67" t="s">
        <v>70</v>
      </c>
      <c r="J1184" s="67" t="s">
        <v>8533</v>
      </c>
      <c r="K1184" s="67" t="s">
        <v>31</v>
      </c>
    </row>
    <row r="1185" spans="1:11" ht="30" x14ac:dyDescent="0.25">
      <c r="A1185" s="61" t="s">
        <v>1124</v>
      </c>
      <c r="B1185" s="67" t="s">
        <v>1125</v>
      </c>
      <c r="C1185" s="67" t="s">
        <v>1126</v>
      </c>
      <c r="D1185" s="67" t="s">
        <v>10210</v>
      </c>
      <c r="E1185" s="61" t="s">
        <v>1127</v>
      </c>
      <c r="F1185" s="67"/>
      <c r="H1185" s="67" t="s">
        <v>1128</v>
      </c>
      <c r="I1185" s="67" t="s">
        <v>393</v>
      </c>
      <c r="J1185" s="67" t="s">
        <v>10211</v>
      </c>
      <c r="K1185" s="67" t="s">
        <v>31</v>
      </c>
    </row>
    <row r="1186" spans="1:11" ht="105" x14ac:dyDescent="0.25">
      <c r="A1186" s="61" t="s">
        <v>959</v>
      </c>
      <c r="B1186" s="67" t="s">
        <v>960</v>
      </c>
      <c r="C1186" s="67" t="s">
        <v>961</v>
      </c>
      <c r="D1186" s="67" t="s">
        <v>10212</v>
      </c>
      <c r="E1186" s="61" t="s">
        <v>962</v>
      </c>
      <c r="F1186" s="67" t="s">
        <v>964</v>
      </c>
      <c r="H1186" s="67" t="s">
        <v>963</v>
      </c>
      <c r="I1186" s="67" t="s">
        <v>29</v>
      </c>
      <c r="J1186" s="67" t="s">
        <v>307</v>
      </c>
      <c r="K1186" s="67" t="s">
        <v>31</v>
      </c>
    </row>
    <row r="1187" spans="1:11" ht="30" x14ac:dyDescent="0.25">
      <c r="A1187" s="61" t="s">
        <v>1129</v>
      </c>
      <c r="B1187" s="67" t="s">
        <v>1130</v>
      </c>
      <c r="C1187" s="67" t="s">
        <v>1131</v>
      </c>
      <c r="D1187" s="67" t="s">
        <v>10213</v>
      </c>
      <c r="E1187" s="61" t="s">
        <v>1132</v>
      </c>
      <c r="F1187" s="67"/>
      <c r="H1187" s="67" t="s">
        <v>1133</v>
      </c>
      <c r="I1187" s="67" t="s">
        <v>29</v>
      </c>
      <c r="J1187" s="67" t="s">
        <v>107</v>
      </c>
      <c r="K1187" s="67" t="s">
        <v>31</v>
      </c>
    </row>
    <row r="1188" spans="1:11" ht="30" x14ac:dyDescent="0.25">
      <c r="A1188" s="61" t="s">
        <v>923</v>
      </c>
      <c r="B1188" s="67" t="s">
        <v>924</v>
      </c>
      <c r="C1188" s="67" t="s">
        <v>925</v>
      </c>
      <c r="D1188" s="67" t="s">
        <v>10214</v>
      </c>
      <c r="E1188" s="61" t="s">
        <v>926</v>
      </c>
      <c r="F1188" s="67" t="s">
        <v>928</v>
      </c>
      <c r="H1188" s="67" t="s">
        <v>927</v>
      </c>
      <c r="I1188" s="67" t="s">
        <v>29</v>
      </c>
      <c r="J1188" s="67" t="s">
        <v>107</v>
      </c>
      <c r="K1188" s="67" t="s">
        <v>31</v>
      </c>
    </row>
    <row r="1189" spans="1:11" ht="409.5" x14ac:dyDescent="0.25">
      <c r="A1189" s="61" t="s">
        <v>1223</v>
      </c>
      <c r="B1189" s="67" t="s">
        <v>1224</v>
      </c>
      <c r="C1189" s="67" t="s">
        <v>1225</v>
      </c>
      <c r="D1189" s="67" t="s">
        <v>10215</v>
      </c>
      <c r="E1189" s="61" t="s">
        <v>1226</v>
      </c>
      <c r="F1189" s="67" t="s">
        <v>1228</v>
      </c>
      <c r="H1189" s="67" t="s">
        <v>1227</v>
      </c>
      <c r="I1189" s="67" t="s">
        <v>29</v>
      </c>
      <c r="J1189" s="67" t="s">
        <v>107</v>
      </c>
      <c r="K1189" s="67" t="s">
        <v>31</v>
      </c>
    </row>
    <row r="1190" spans="1:11" ht="60" x14ac:dyDescent="0.25">
      <c r="A1190" s="61" t="s">
        <v>1083</v>
      </c>
      <c r="B1190" s="67" t="s">
        <v>1084</v>
      </c>
      <c r="C1190" s="67" t="s">
        <v>1085</v>
      </c>
      <c r="D1190" s="67" t="s">
        <v>10216</v>
      </c>
      <c r="E1190" s="61" t="s">
        <v>1086</v>
      </c>
      <c r="F1190" s="67" t="s">
        <v>1088</v>
      </c>
      <c r="H1190" s="67" t="s">
        <v>1087</v>
      </c>
      <c r="I1190" s="67" t="s">
        <v>70</v>
      </c>
      <c r="J1190" s="67" t="s">
        <v>10217</v>
      </c>
      <c r="K1190" s="67" t="s">
        <v>31</v>
      </c>
    </row>
    <row r="1191" spans="1:11" ht="45" x14ac:dyDescent="0.25">
      <c r="A1191" s="61" t="s">
        <v>773</v>
      </c>
      <c r="B1191" s="67" t="s">
        <v>774</v>
      </c>
      <c r="C1191" s="67" t="s">
        <v>775</v>
      </c>
      <c r="D1191" s="67" t="s">
        <v>10218</v>
      </c>
      <c r="E1191" s="61" t="s">
        <v>776</v>
      </c>
      <c r="F1191" s="67" t="s">
        <v>777</v>
      </c>
      <c r="H1191" s="67" t="s">
        <v>172</v>
      </c>
      <c r="I1191" s="67" t="s">
        <v>778</v>
      </c>
      <c r="J1191" s="67" t="s">
        <v>8804</v>
      </c>
      <c r="K1191" s="67" t="s">
        <v>31</v>
      </c>
    </row>
    <row r="1192" spans="1:11" ht="45" x14ac:dyDescent="0.25">
      <c r="A1192" s="61" t="s">
        <v>953</v>
      </c>
      <c r="B1192" s="67" t="s">
        <v>954</v>
      </c>
      <c r="C1192" s="67" t="s">
        <v>955</v>
      </c>
      <c r="D1192" s="67" t="s">
        <v>10219</v>
      </c>
      <c r="E1192" s="61" t="s">
        <v>956</v>
      </c>
      <c r="F1192" s="67" t="s">
        <v>958</v>
      </c>
      <c r="H1192" s="67" t="s">
        <v>957</v>
      </c>
      <c r="I1192" s="67" t="s">
        <v>29</v>
      </c>
      <c r="J1192" s="67" t="s">
        <v>10110</v>
      </c>
      <c r="K1192" s="67" t="s">
        <v>31</v>
      </c>
    </row>
    <row r="1193" spans="1:11" ht="60" x14ac:dyDescent="0.25">
      <c r="A1193" s="61" t="s">
        <v>947</v>
      </c>
      <c r="B1193" s="67" t="s">
        <v>948</v>
      </c>
      <c r="C1193" s="67" t="s">
        <v>949</v>
      </c>
      <c r="D1193" s="67" t="s">
        <v>10220</v>
      </c>
      <c r="E1193" s="61" t="s">
        <v>950</v>
      </c>
      <c r="F1193" s="67" t="s">
        <v>952</v>
      </c>
      <c r="H1193" s="67" t="s">
        <v>951</v>
      </c>
      <c r="I1193" s="67" t="s">
        <v>29</v>
      </c>
      <c r="J1193" s="67" t="s">
        <v>10221</v>
      </c>
      <c r="K1193" s="67" t="s">
        <v>31</v>
      </c>
    </row>
    <row r="1194" spans="1:11" ht="75" x14ac:dyDescent="0.25">
      <c r="A1194" s="61" t="s">
        <v>1285</v>
      </c>
      <c r="B1194" s="67" t="s">
        <v>1286</v>
      </c>
      <c r="C1194" s="67" t="s">
        <v>1287</v>
      </c>
      <c r="D1194" s="67" t="s">
        <v>10222</v>
      </c>
      <c r="E1194" s="61" t="s">
        <v>1288</v>
      </c>
      <c r="F1194" s="67" t="s">
        <v>1290</v>
      </c>
      <c r="H1194" s="67" t="s">
        <v>1289</v>
      </c>
      <c r="I1194" s="67" t="s">
        <v>29</v>
      </c>
      <c r="J1194" s="67" t="s">
        <v>10124</v>
      </c>
      <c r="K1194" s="67" t="s">
        <v>31</v>
      </c>
    </row>
    <row r="1195" spans="1:11" ht="409.5" x14ac:dyDescent="0.25">
      <c r="A1195" s="61" t="s">
        <v>1118</v>
      </c>
      <c r="B1195" s="67" t="s">
        <v>1119</v>
      </c>
      <c r="C1195" s="67" t="s">
        <v>1120</v>
      </c>
      <c r="D1195" s="67" t="s">
        <v>10223</v>
      </c>
      <c r="E1195" s="61" t="s">
        <v>1121</v>
      </c>
      <c r="F1195" s="67" t="s">
        <v>1123</v>
      </c>
      <c r="H1195" s="67" t="s">
        <v>1122</v>
      </c>
      <c r="I1195" s="67" t="s">
        <v>29</v>
      </c>
      <c r="J1195" s="67" t="s">
        <v>10224</v>
      </c>
      <c r="K1195" s="67" t="s">
        <v>31</v>
      </c>
    </row>
    <row r="1196" spans="1:11" ht="60" x14ac:dyDescent="0.25">
      <c r="A1196" s="61" t="s">
        <v>1201</v>
      </c>
      <c r="B1196" s="67" t="s">
        <v>1202</v>
      </c>
      <c r="C1196" s="67" t="s">
        <v>1203</v>
      </c>
      <c r="D1196" s="67" t="s">
        <v>10225</v>
      </c>
      <c r="E1196" s="61" t="s">
        <v>1204</v>
      </c>
      <c r="F1196" s="67" t="s">
        <v>1206</v>
      </c>
      <c r="H1196" s="67" t="s">
        <v>1205</v>
      </c>
      <c r="I1196" s="67" t="s">
        <v>29</v>
      </c>
      <c r="J1196" s="67" t="s">
        <v>192</v>
      </c>
      <c r="K1196" s="67" t="s">
        <v>31</v>
      </c>
    </row>
    <row r="1197" spans="1:11" ht="45" x14ac:dyDescent="0.25">
      <c r="A1197" s="61" t="s">
        <v>800</v>
      </c>
      <c r="B1197" s="67" t="s">
        <v>801</v>
      </c>
      <c r="C1197" s="67" t="s">
        <v>802</v>
      </c>
      <c r="D1197" s="67" t="s">
        <v>10226</v>
      </c>
      <c r="E1197" s="61" t="s">
        <v>803</v>
      </c>
      <c r="F1197" s="67" t="s">
        <v>805</v>
      </c>
      <c r="H1197" s="67" t="s">
        <v>804</v>
      </c>
      <c r="I1197" s="67" t="s">
        <v>29</v>
      </c>
      <c r="J1197" s="67" t="s">
        <v>10211</v>
      </c>
      <c r="K1197" s="67" t="s">
        <v>2990</v>
      </c>
    </row>
    <row r="1198" spans="1:11" ht="75" x14ac:dyDescent="0.25">
      <c r="A1198" s="61" t="s">
        <v>782</v>
      </c>
      <c r="B1198" s="67" t="s">
        <v>783</v>
      </c>
      <c r="C1198" s="67" t="s">
        <v>784</v>
      </c>
      <c r="D1198" s="67" t="s">
        <v>10227</v>
      </c>
      <c r="E1198" s="61" t="s">
        <v>785</v>
      </c>
      <c r="F1198" s="67" t="s">
        <v>787</v>
      </c>
      <c r="H1198" s="67" t="s">
        <v>786</v>
      </c>
      <c r="I1198" s="67" t="s">
        <v>29</v>
      </c>
      <c r="J1198" s="67" t="s">
        <v>107</v>
      </c>
      <c r="K1198" s="67" t="s">
        <v>31</v>
      </c>
    </row>
    <row r="1199" spans="1:11" ht="270" x14ac:dyDescent="0.25">
      <c r="A1199" s="61" t="s">
        <v>1189</v>
      </c>
      <c r="B1199" s="67" t="s">
        <v>1190</v>
      </c>
      <c r="C1199" s="67" t="s">
        <v>1191</v>
      </c>
      <c r="D1199" s="67" t="s">
        <v>10228</v>
      </c>
      <c r="E1199" s="61" t="s">
        <v>1192</v>
      </c>
      <c r="F1199" s="67" t="s">
        <v>1194</v>
      </c>
      <c r="H1199" s="67" t="s">
        <v>1193</v>
      </c>
      <c r="I1199" s="67" t="s">
        <v>29</v>
      </c>
      <c r="J1199" s="67"/>
      <c r="K1199" s="67" t="s">
        <v>31</v>
      </c>
    </row>
    <row r="1200" spans="1:11" ht="75" x14ac:dyDescent="0.25">
      <c r="A1200" s="61" t="s">
        <v>766</v>
      </c>
      <c r="B1200" s="67" t="s">
        <v>767</v>
      </c>
      <c r="C1200" s="67" t="s">
        <v>768</v>
      </c>
      <c r="D1200" s="67" t="s">
        <v>10229</v>
      </c>
      <c r="E1200" s="61" t="s">
        <v>769</v>
      </c>
      <c r="F1200" s="67" t="s">
        <v>771</v>
      </c>
      <c r="H1200" s="67" t="s">
        <v>770</v>
      </c>
      <c r="I1200" s="67" t="s">
        <v>772</v>
      </c>
      <c r="J1200" s="67"/>
      <c r="K1200" s="67" t="s">
        <v>31</v>
      </c>
    </row>
    <row r="1201" spans="1:11" ht="90" x14ac:dyDescent="0.25">
      <c r="A1201" s="61" t="s">
        <v>905</v>
      </c>
      <c r="B1201" s="67" t="s">
        <v>906</v>
      </c>
      <c r="C1201" s="67" t="s">
        <v>907</v>
      </c>
      <c r="D1201" s="67" t="s">
        <v>10230</v>
      </c>
      <c r="E1201" s="61" t="s">
        <v>908</v>
      </c>
      <c r="F1201" s="67" t="s">
        <v>910</v>
      </c>
      <c r="H1201" s="67" t="s">
        <v>909</v>
      </c>
      <c r="I1201" s="67" t="s">
        <v>29</v>
      </c>
      <c r="J1201" s="67"/>
      <c r="K1201" s="67" t="s">
        <v>31</v>
      </c>
    </row>
    <row r="1202" spans="1:11" ht="60" x14ac:dyDescent="0.25">
      <c r="A1202" s="61" t="s">
        <v>1281</v>
      </c>
      <c r="B1202" s="67" t="s">
        <v>1282</v>
      </c>
      <c r="C1202" s="67" t="s">
        <v>1283</v>
      </c>
      <c r="D1202" s="67" t="s">
        <v>10231</v>
      </c>
      <c r="E1202" s="61" t="s">
        <v>826</v>
      </c>
      <c r="F1202" s="67"/>
      <c r="H1202" s="67" t="s">
        <v>1284</v>
      </c>
      <c r="I1202" s="67" t="s">
        <v>29</v>
      </c>
      <c r="J1202" s="67" t="s">
        <v>179</v>
      </c>
      <c r="K1202" s="67" t="s">
        <v>31</v>
      </c>
    </row>
    <row r="1203" spans="1:11" ht="60" x14ac:dyDescent="0.25">
      <c r="A1203" s="61" t="s">
        <v>1140</v>
      </c>
      <c r="B1203" s="67" t="s">
        <v>309</v>
      </c>
      <c r="C1203" s="67" t="s">
        <v>310</v>
      </c>
      <c r="D1203" s="67" t="s">
        <v>10232</v>
      </c>
      <c r="E1203" s="61" t="s">
        <v>1141</v>
      </c>
      <c r="F1203" s="67" t="s">
        <v>1142</v>
      </c>
      <c r="H1203" s="67" t="s">
        <v>312</v>
      </c>
      <c r="I1203" s="67" t="s">
        <v>29</v>
      </c>
      <c r="J1203" s="67" t="s">
        <v>132</v>
      </c>
      <c r="K1203" s="67" t="s">
        <v>79</v>
      </c>
    </row>
    <row r="1204" spans="1:11" ht="330" x14ac:dyDescent="0.25">
      <c r="A1204" s="61" t="s">
        <v>731</v>
      </c>
      <c r="B1204" s="67" t="s">
        <v>732</v>
      </c>
      <c r="C1204" s="67" t="s">
        <v>733</v>
      </c>
      <c r="D1204" s="67" t="s">
        <v>10233</v>
      </c>
      <c r="E1204" s="61" t="s">
        <v>734</v>
      </c>
      <c r="F1204" s="67" t="s">
        <v>736</v>
      </c>
      <c r="H1204" s="67" t="s">
        <v>735</v>
      </c>
      <c r="I1204" s="67" t="s">
        <v>29</v>
      </c>
      <c r="J1204" s="67" t="s">
        <v>173</v>
      </c>
      <c r="K1204" s="67" t="s">
        <v>79</v>
      </c>
    </row>
    <row r="1205" spans="1:11" ht="195" x14ac:dyDescent="0.25">
      <c r="A1205" s="61" t="s">
        <v>983</v>
      </c>
      <c r="B1205" s="67" t="s">
        <v>984</v>
      </c>
      <c r="C1205" s="67" t="s">
        <v>985</v>
      </c>
      <c r="D1205" s="67" t="s">
        <v>10234</v>
      </c>
      <c r="E1205" s="61" t="s">
        <v>986</v>
      </c>
      <c r="F1205" s="67" t="s">
        <v>988</v>
      </c>
      <c r="H1205" s="67" t="s">
        <v>987</v>
      </c>
      <c r="I1205" s="67" t="s">
        <v>70</v>
      </c>
      <c r="J1205" s="67" t="s">
        <v>173</v>
      </c>
      <c r="K1205" s="67" t="s">
        <v>79</v>
      </c>
    </row>
    <row r="1206" spans="1:11" ht="60" x14ac:dyDescent="0.25">
      <c r="A1206" s="61" t="s">
        <v>1074</v>
      </c>
      <c r="B1206" s="67" t="s">
        <v>1075</v>
      </c>
      <c r="C1206" s="67" t="s">
        <v>406</v>
      </c>
      <c r="D1206" s="67" t="s">
        <v>10235</v>
      </c>
      <c r="E1206" s="61" t="s">
        <v>407</v>
      </c>
      <c r="F1206" s="67" t="s">
        <v>1076</v>
      </c>
      <c r="H1206" s="67" t="s">
        <v>409</v>
      </c>
      <c r="I1206" s="67" t="s">
        <v>29</v>
      </c>
      <c r="J1206" s="67" t="s">
        <v>410</v>
      </c>
      <c r="K1206" s="67" t="s">
        <v>79</v>
      </c>
    </row>
    <row r="1207" spans="1:11" ht="75" x14ac:dyDescent="0.25">
      <c r="A1207" s="61" t="s">
        <v>971</v>
      </c>
      <c r="B1207" s="67" t="s">
        <v>972</v>
      </c>
      <c r="C1207" s="67" t="s">
        <v>973</v>
      </c>
      <c r="D1207" s="67" t="s">
        <v>10236</v>
      </c>
      <c r="E1207" s="61" t="s">
        <v>974</v>
      </c>
      <c r="F1207" s="67" t="s">
        <v>976</v>
      </c>
      <c r="H1207" s="67" t="s">
        <v>975</v>
      </c>
      <c r="I1207" s="67" t="s">
        <v>29</v>
      </c>
      <c r="J1207" s="67" t="s">
        <v>603</v>
      </c>
      <c r="K1207" s="67" t="s">
        <v>79</v>
      </c>
    </row>
    <row r="1208" spans="1:11" ht="150" x14ac:dyDescent="0.25">
      <c r="A1208" s="61" t="s">
        <v>1056</v>
      </c>
      <c r="B1208" s="67" t="s">
        <v>1057</v>
      </c>
      <c r="C1208" s="67" t="s">
        <v>1058</v>
      </c>
      <c r="D1208" s="67" t="s">
        <v>10237</v>
      </c>
      <c r="E1208" s="61" t="s">
        <v>1059</v>
      </c>
      <c r="F1208" s="67" t="s">
        <v>1061</v>
      </c>
      <c r="H1208" s="67" t="s">
        <v>1060</v>
      </c>
      <c r="I1208" s="67" t="s">
        <v>29</v>
      </c>
      <c r="J1208" s="67" t="s">
        <v>603</v>
      </c>
      <c r="K1208" s="67" t="s">
        <v>79</v>
      </c>
    </row>
    <row r="1209" spans="1:11" ht="30" x14ac:dyDescent="0.25">
      <c r="A1209" s="61" t="s">
        <v>1207</v>
      </c>
      <c r="B1209" s="67" t="s">
        <v>1208</v>
      </c>
      <c r="C1209" s="67" t="s">
        <v>1209</v>
      </c>
      <c r="D1209" s="67" t="s">
        <v>10238</v>
      </c>
      <c r="E1209" s="61" t="s">
        <v>1210</v>
      </c>
      <c r="F1209" s="67"/>
      <c r="H1209" s="67" t="s">
        <v>1211</v>
      </c>
      <c r="I1209" s="67" t="s">
        <v>29</v>
      </c>
      <c r="J1209" s="67" t="s">
        <v>603</v>
      </c>
      <c r="K1209" s="67" t="s">
        <v>31</v>
      </c>
    </row>
    <row r="1210" spans="1:11" ht="45" x14ac:dyDescent="0.25">
      <c r="A1210" s="61" t="s">
        <v>1235</v>
      </c>
      <c r="B1210" s="67" t="s">
        <v>1236</v>
      </c>
      <c r="C1210" s="67" t="s">
        <v>1237</v>
      </c>
      <c r="D1210" s="67" t="s">
        <v>10239</v>
      </c>
      <c r="E1210" s="61" t="s">
        <v>1238</v>
      </c>
      <c r="F1210" s="67"/>
      <c r="H1210" s="67" t="s">
        <v>1239</v>
      </c>
      <c r="I1210" s="67" t="s">
        <v>29</v>
      </c>
      <c r="J1210" s="67" t="s">
        <v>410</v>
      </c>
      <c r="K1210" s="67" t="s">
        <v>31</v>
      </c>
    </row>
    <row r="1211" spans="1:11" ht="90" x14ac:dyDescent="0.25">
      <c r="A1211" s="61" t="s">
        <v>1050</v>
      </c>
      <c r="B1211" s="67" t="s">
        <v>1051</v>
      </c>
      <c r="C1211" s="67" t="s">
        <v>1052</v>
      </c>
      <c r="D1211" s="67" t="s">
        <v>10240</v>
      </c>
      <c r="E1211" s="61" t="s">
        <v>1053</v>
      </c>
      <c r="F1211" s="67" t="s">
        <v>1055</v>
      </c>
      <c r="H1211" s="67" t="s">
        <v>1054</v>
      </c>
      <c r="I1211" s="67" t="s">
        <v>29</v>
      </c>
      <c r="J1211" s="67" t="s">
        <v>245</v>
      </c>
      <c r="K1211" s="67" t="s">
        <v>79</v>
      </c>
    </row>
    <row r="1212" spans="1:11" ht="75" x14ac:dyDescent="0.25">
      <c r="A1212" s="61" t="s">
        <v>806</v>
      </c>
      <c r="B1212" s="67" t="s">
        <v>807</v>
      </c>
      <c r="C1212" s="67" t="s">
        <v>808</v>
      </c>
      <c r="D1212" s="67" t="s">
        <v>10241</v>
      </c>
      <c r="E1212" s="61" t="s">
        <v>809</v>
      </c>
      <c r="F1212" s="67" t="s">
        <v>811</v>
      </c>
      <c r="H1212" s="67" t="s">
        <v>810</v>
      </c>
      <c r="I1212" s="67" t="s">
        <v>29</v>
      </c>
      <c r="J1212" s="67" t="s">
        <v>45</v>
      </c>
      <c r="K1212" s="67" t="s">
        <v>79</v>
      </c>
    </row>
    <row r="1213" spans="1:11" x14ac:dyDescent="0.25">
      <c r="A1213" s="61" t="s">
        <v>682</v>
      </c>
      <c r="B1213" s="67" t="s">
        <v>9761</v>
      </c>
      <c r="C1213" s="67" t="s">
        <v>684</v>
      </c>
      <c r="D1213" s="67"/>
      <c r="E1213" s="61" t="s">
        <v>685</v>
      </c>
      <c r="F1213" s="67" t="s">
        <v>686</v>
      </c>
      <c r="H1213" s="67" t="s">
        <v>20</v>
      </c>
      <c r="I1213" s="67" t="s">
        <v>21</v>
      </c>
      <c r="J1213" s="67" t="s">
        <v>22</v>
      </c>
      <c r="K1213" s="67" t="s">
        <v>23</v>
      </c>
    </row>
    <row r="1214" spans="1:11" ht="75" x14ac:dyDescent="0.25">
      <c r="A1214" s="61" t="s">
        <v>863</v>
      </c>
      <c r="B1214" s="67" t="s">
        <v>864</v>
      </c>
      <c r="C1214" s="67" t="s">
        <v>865</v>
      </c>
      <c r="D1214" s="67"/>
      <c r="E1214" s="61" t="s">
        <v>866</v>
      </c>
      <c r="F1214" s="67" t="s">
        <v>868</v>
      </c>
      <c r="H1214" s="67" t="s">
        <v>867</v>
      </c>
      <c r="I1214" s="67" t="s">
        <v>37</v>
      </c>
      <c r="J1214" s="67" t="s">
        <v>10126</v>
      </c>
      <c r="K1214" s="67" t="s">
        <v>31</v>
      </c>
    </row>
    <row r="1215" spans="1:11" ht="75" x14ac:dyDescent="0.25">
      <c r="A1215" s="61" t="s">
        <v>1297</v>
      </c>
      <c r="B1215" s="67" t="s">
        <v>1298</v>
      </c>
      <c r="C1215" s="67" t="s">
        <v>1299</v>
      </c>
      <c r="D1215" s="67"/>
      <c r="E1215" s="61" t="s">
        <v>1300</v>
      </c>
      <c r="F1215" s="67"/>
      <c r="H1215" s="67" t="s">
        <v>1301</v>
      </c>
      <c r="I1215" s="67" t="s">
        <v>37</v>
      </c>
      <c r="J1215" s="67" t="s">
        <v>10126</v>
      </c>
      <c r="K1215" s="67" t="s">
        <v>31</v>
      </c>
    </row>
    <row r="1216" spans="1:11" ht="60" x14ac:dyDescent="0.25">
      <c r="A1216" s="61" t="s">
        <v>1155</v>
      </c>
      <c r="B1216" s="67" t="s">
        <v>1156</v>
      </c>
      <c r="C1216" s="67" t="s">
        <v>1157</v>
      </c>
      <c r="D1216" s="67"/>
      <c r="E1216" s="61" t="s">
        <v>1158</v>
      </c>
      <c r="F1216" s="67" t="s">
        <v>1160</v>
      </c>
      <c r="H1216" s="67" t="s">
        <v>1159</v>
      </c>
      <c r="I1216" s="67" t="s">
        <v>37</v>
      </c>
      <c r="J1216" s="67" t="s">
        <v>10242</v>
      </c>
      <c r="K1216" s="67" t="s">
        <v>209</v>
      </c>
    </row>
    <row r="1217" spans="1:11" ht="60" x14ac:dyDescent="0.25">
      <c r="A1217" s="61" t="s">
        <v>794</v>
      </c>
      <c r="B1217" s="67" t="s">
        <v>795</v>
      </c>
      <c r="C1217" s="67" t="s">
        <v>796</v>
      </c>
      <c r="D1217" s="67"/>
      <c r="E1217" s="61" t="s">
        <v>797</v>
      </c>
      <c r="F1217" s="67" t="s">
        <v>799</v>
      </c>
      <c r="H1217" s="67" t="s">
        <v>798</v>
      </c>
      <c r="I1217" s="67" t="s">
        <v>125</v>
      </c>
      <c r="J1217" s="67" t="s">
        <v>132</v>
      </c>
      <c r="K1217" s="67" t="s">
        <v>31</v>
      </c>
    </row>
    <row r="1218" spans="1:11" ht="75" x14ac:dyDescent="0.25">
      <c r="A1218" s="61" t="s">
        <v>881</v>
      </c>
      <c r="B1218" s="67" t="s">
        <v>882</v>
      </c>
      <c r="C1218" s="67" t="s">
        <v>883</v>
      </c>
      <c r="D1218" s="67"/>
      <c r="E1218" s="61" t="s">
        <v>884</v>
      </c>
      <c r="F1218" s="67" t="s">
        <v>886</v>
      </c>
      <c r="H1218" s="67" t="s">
        <v>885</v>
      </c>
      <c r="I1218" s="67" t="s">
        <v>37</v>
      </c>
      <c r="J1218" s="67" t="s">
        <v>132</v>
      </c>
      <c r="K1218" s="67" t="s">
        <v>31</v>
      </c>
    </row>
    <row r="1219" spans="1:11" ht="105" x14ac:dyDescent="0.25">
      <c r="A1219" s="61" t="s">
        <v>693</v>
      </c>
      <c r="B1219" s="67" t="s">
        <v>694</v>
      </c>
      <c r="C1219" s="67" t="s">
        <v>695</v>
      </c>
      <c r="D1219" s="67"/>
      <c r="E1219" s="61" t="s">
        <v>696</v>
      </c>
      <c r="F1219" s="67" t="s">
        <v>698</v>
      </c>
      <c r="H1219" s="67" t="s">
        <v>697</v>
      </c>
      <c r="I1219" s="67" t="s">
        <v>37</v>
      </c>
      <c r="J1219" s="67" t="s">
        <v>10243</v>
      </c>
      <c r="K1219" s="67" t="s">
        <v>31</v>
      </c>
    </row>
    <row r="1220" spans="1:11" ht="60" x14ac:dyDescent="0.25">
      <c r="A1220" s="61" t="s">
        <v>941</v>
      </c>
      <c r="B1220" s="67" t="s">
        <v>942</v>
      </c>
      <c r="C1220" s="67" t="s">
        <v>943</v>
      </c>
      <c r="D1220" s="67"/>
      <c r="E1220" s="61" t="s">
        <v>944</v>
      </c>
      <c r="F1220" s="67" t="s">
        <v>946</v>
      </c>
      <c r="H1220" s="67" t="s">
        <v>945</v>
      </c>
      <c r="I1220" s="67" t="s">
        <v>37</v>
      </c>
      <c r="J1220" s="67" t="s">
        <v>603</v>
      </c>
      <c r="K1220" s="67" t="s">
        <v>31</v>
      </c>
    </row>
    <row r="1221" spans="1:11" ht="60" x14ac:dyDescent="0.25">
      <c r="A1221" s="61" t="s">
        <v>1331</v>
      </c>
      <c r="B1221" s="67" t="s">
        <v>1332</v>
      </c>
      <c r="C1221" s="67" t="s">
        <v>1333</v>
      </c>
      <c r="D1221" s="67"/>
      <c r="E1221" s="61" t="s">
        <v>1334</v>
      </c>
      <c r="F1221" s="67"/>
      <c r="H1221" s="67" t="s">
        <v>1335</v>
      </c>
      <c r="I1221" s="67" t="s">
        <v>393</v>
      </c>
      <c r="J1221" s="67" t="s">
        <v>245</v>
      </c>
      <c r="K1221" s="67" t="s">
        <v>31</v>
      </c>
    </row>
    <row r="1222" spans="1:11" ht="60" x14ac:dyDescent="0.25">
      <c r="A1222" s="61" t="s">
        <v>1134</v>
      </c>
      <c r="B1222" s="67" t="s">
        <v>1135</v>
      </c>
      <c r="C1222" s="67" t="s">
        <v>1136</v>
      </c>
      <c r="D1222" s="67"/>
      <c r="E1222" s="61" t="s">
        <v>1137</v>
      </c>
      <c r="F1222" s="67" t="s">
        <v>1139</v>
      </c>
      <c r="H1222" s="67" t="s">
        <v>1138</v>
      </c>
      <c r="I1222" s="67" t="s">
        <v>125</v>
      </c>
      <c r="J1222" s="67" t="s">
        <v>78</v>
      </c>
      <c r="K1222" s="67" t="s">
        <v>31</v>
      </c>
    </row>
    <row r="1223" spans="1:11" ht="60" x14ac:dyDescent="0.25">
      <c r="A1223" s="61" t="s">
        <v>833</v>
      </c>
      <c r="B1223" s="67" t="s">
        <v>834</v>
      </c>
      <c r="C1223" s="67" t="s">
        <v>835</v>
      </c>
      <c r="D1223" s="67"/>
      <c r="E1223" s="61" t="s">
        <v>836</v>
      </c>
      <c r="F1223" s="67" t="s">
        <v>838</v>
      </c>
      <c r="H1223" s="67" t="s">
        <v>837</v>
      </c>
      <c r="I1223" s="67" t="s">
        <v>37</v>
      </c>
      <c r="J1223" s="67" t="s">
        <v>45</v>
      </c>
      <c r="K1223" s="67" t="s">
        <v>31</v>
      </c>
    </row>
    <row r="1224" spans="1:11" ht="75" x14ac:dyDescent="0.25">
      <c r="A1224" s="61" t="s">
        <v>737</v>
      </c>
      <c r="B1224" s="67" t="s">
        <v>738</v>
      </c>
      <c r="C1224" s="67" t="s">
        <v>739</v>
      </c>
      <c r="D1224" s="67"/>
      <c r="E1224" s="61" t="s">
        <v>740</v>
      </c>
      <c r="F1224" s="67" t="s">
        <v>742</v>
      </c>
      <c r="H1224" s="67" t="s">
        <v>741</v>
      </c>
      <c r="I1224" s="67" t="s">
        <v>37</v>
      </c>
      <c r="J1224" s="67" t="s">
        <v>307</v>
      </c>
      <c r="K1224" s="67" t="s">
        <v>31</v>
      </c>
    </row>
    <row r="1225" spans="1:11" ht="180" x14ac:dyDescent="0.25">
      <c r="A1225" s="61" t="s">
        <v>1143</v>
      </c>
      <c r="B1225" s="67" t="s">
        <v>1144</v>
      </c>
      <c r="C1225" s="67" t="s">
        <v>1145</v>
      </c>
      <c r="D1225" s="67"/>
      <c r="E1225" s="61" t="s">
        <v>1146</v>
      </c>
      <c r="F1225" s="67" t="s">
        <v>1148</v>
      </c>
      <c r="H1225" s="67" t="s">
        <v>1147</v>
      </c>
      <c r="I1225" s="67" t="s">
        <v>37</v>
      </c>
      <c r="J1225" s="67" t="s">
        <v>45</v>
      </c>
      <c r="K1225" s="67" t="s">
        <v>31</v>
      </c>
    </row>
    <row r="1226" spans="1:11" ht="60" x14ac:dyDescent="0.25">
      <c r="A1226" s="61" t="s">
        <v>1007</v>
      </c>
      <c r="B1226" s="67" t="s">
        <v>1008</v>
      </c>
      <c r="C1226" s="67" t="s">
        <v>1009</v>
      </c>
      <c r="D1226" s="67"/>
      <c r="E1226" s="61" t="s">
        <v>1010</v>
      </c>
      <c r="F1226" s="67" t="s">
        <v>1012</v>
      </c>
      <c r="H1226" s="67" t="s">
        <v>1011</v>
      </c>
      <c r="I1226" s="67" t="s">
        <v>37</v>
      </c>
      <c r="J1226" s="67" t="s">
        <v>107</v>
      </c>
      <c r="K1226" s="67" t="s">
        <v>31</v>
      </c>
    </row>
    <row r="1227" spans="1:11" ht="60" x14ac:dyDescent="0.25">
      <c r="A1227" s="61" t="s">
        <v>1212</v>
      </c>
      <c r="B1227" s="67" t="s">
        <v>1213</v>
      </c>
      <c r="C1227" s="67" t="s">
        <v>1214</v>
      </c>
      <c r="D1227" s="67"/>
      <c r="E1227" s="61" t="s">
        <v>1215</v>
      </c>
      <c r="F1227" s="67"/>
      <c r="H1227" s="67" t="s">
        <v>1216</v>
      </c>
      <c r="I1227" s="67" t="s">
        <v>37</v>
      </c>
      <c r="J1227" s="67" t="s">
        <v>10244</v>
      </c>
      <c r="K1227" s="67" t="s">
        <v>31</v>
      </c>
    </row>
    <row r="1228" spans="1:11" ht="30" x14ac:dyDescent="0.25">
      <c r="A1228" s="61" t="s">
        <v>1100</v>
      </c>
      <c r="B1228" s="67" t="s">
        <v>1101</v>
      </c>
      <c r="C1228" s="67" t="s">
        <v>1102</v>
      </c>
      <c r="D1228" s="67"/>
      <c r="E1228" s="61" t="s">
        <v>1103</v>
      </c>
      <c r="F1228" s="67" t="s">
        <v>1105</v>
      </c>
      <c r="H1228" s="67" t="s">
        <v>1104</v>
      </c>
      <c r="I1228" s="67" t="s">
        <v>125</v>
      </c>
      <c r="J1228" s="67" t="s">
        <v>10124</v>
      </c>
      <c r="K1228" s="67" t="s">
        <v>31</v>
      </c>
    </row>
    <row r="1229" spans="1:11" ht="45" x14ac:dyDescent="0.25">
      <c r="A1229" s="61" t="s">
        <v>10245</v>
      </c>
      <c r="B1229" s="67" t="s">
        <v>10246</v>
      </c>
      <c r="C1229" s="67" t="s">
        <v>10247</v>
      </c>
      <c r="D1229" s="67"/>
      <c r="E1229" s="61" t="s">
        <v>10248</v>
      </c>
      <c r="F1229" s="67" t="s">
        <v>10249</v>
      </c>
      <c r="H1229" s="67" t="s">
        <v>10168</v>
      </c>
      <c r="I1229" s="67" t="s">
        <v>37</v>
      </c>
      <c r="J1229" s="67" t="s">
        <v>192</v>
      </c>
      <c r="K1229" s="67" t="s">
        <v>31</v>
      </c>
    </row>
    <row r="1230" spans="1:11" ht="60" x14ac:dyDescent="0.25">
      <c r="A1230" s="61" t="s">
        <v>755</v>
      </c>
      <c r="B1230" s="67" t="s">
        <v>756</v>
      </c>
      <c r="C1230" s="67" t="s">
        <v>757</v>
      </c>
      <c r="D1230" s="67"/>
      <c r="E1230" s="61" t="s">
        <v>758</v>
      </c>
      <c r="F1230" s="67" t="s">
        <v>760</v>
      </c>
      <c r="H1230" s="67" t="s">
        <v>759</v>
      </c>
      <c r="I1230" s="67" t="s">
        <v>37</v>
      </c>
      <c r="J1230" s="67" t="s">
        <v>10124</v>
      </c>
      <c r="K1230" s="67" t="s">
        <v>31</v>
      </c>
    </row>
    <row r="1231" spans="1:11" ht="105" x14ac:dyDescent="0.25">
      <c r="A1231" s="61" t="s">
        <v>10250</v>
      </c>
      <c r="B1231" s="67" t="s">
        <v>10251</v>
      </c>
      <c r="C1231" s="67" t="s">
        <v>10252</v>
      </c>
      <c r="D1231" s="67"/>
      <c r="E1231" s="61" t="s">
        <v>10253</v>
      </c>
      <c r="F1231" s="67" t="s">
        <v>10254</v>
      </c>
      <c r="H1231" s="67" t="s">
        <v>831</v>
      </c>
      <c r="I1231" s="67" t="s">
        <v>125</v>
      </c>
      <c r="J1231" s="67" t="s">
        <v>335</v>
      </c>
      <c r="K1231" s="67" t="s">
        <v>31</v>
      </c>
    </row>
    <row r="1232" spans="1:11" ht="60" x14ac:dyDescent="0.25">
      <c r="A1232" s="61" t="s">
        <v>10255</v>
      </c>
      <c r="B1232" s="67" t="s">
        <v>7181</v>
      </c>
      <c r="C1232" s="67" t="s">
        <v>10256</v>
      </c>
      <c r="D1232" s="67"/>
      <c r="E1232" s="61" t="s">
        <v>10257</v>
      </c>
      <c r="F1232" s="67" t="s">
        <v>10258</v>
      </c>
      <c r="H1232" s="67" t="s">
        <v>10142</v>
      </c>
      <c r="I1232" s="67" t="s">
        <v>37</v>
      </c>
      <c r="J1232" s="67" t="s">
        <v>335</v>
      </c>
      <c r="K1232" s="67" t="s">
        <v>31</v>
      </c>
    </row>
    <row r="1233" spans="1:11" ht="60" x14ac:dyDescent="0.25">
      <c r="A1233" s="61" t="s">
        <v>749</v>
      </c>
      <c r="B1233" s="67" t="s">
        <v>750</v>
      </c>
      <c r="C1233" s="67" t="s">
        <v>751</v>
      </c>
      <c r="D1233" s="67"/>
      <c r="E1233" s="61" t="s">
        <v>752</v>
      </c>
      <c r="F1233" s="67" t="s">
        <v>754</v>
      </c>
      <c r="H1233" s="67" t="s">
        <v>753</v>
      </c>
      <c r="I1233" s="67" t="s">
        <v>37</v>
      </c>
      <c r="J1233" s="67" t="s">
        <v>10259</v>
      </c>
      <c r="K1233" s="67" t="s">
        <v>31</v>
      </c>
    </row>
    <row r="1234" spans="1:11" ht="30" x14ac:dyDescent="0.25">
      <c r="A1234" s="61" t="s">
        <v>1043</v>
      </c>
      <c r="B1234" s="67" t="s">
        <v>1044</v>
      </c>
      <c r="C1234" s="67" t="s">
        <v>1045</v>
      </c>
      <c r="D1234" s="67"/>
      <c r="E1234" s="61" t="s">
        <v>1046</v>
      </c>
      <c r="F1234" s="67" t="s">
        <v>1048</v>
      </c>
      <c r="H1234" s="67" t="s">
        <v>1047</v>
      </c>
      <c r="I1234" s="67" t="s">
        <v>1049</v>
      </c>
      <c r="J1234" s="67" t="s">
        <v>10259</v>
      </c>
      <c r="K1234" s="67" t="s">
        <v>31</v>
      </c>
    </row>
    <row r="1235" spans="1:11" ht="90" x14ac:dyDescent="0.25">
      <c r="A1235" s="61" t="s">
        <v>10260</v>
      </c>
      <c r="B1235" s="67" t="s">
        <v>10261</v>
      </c>
      <c r="C1235" s="67" t="s">
        <v>10262</v>
      </c>
      <c r="D1235" s="67"/>
      <c r="E1235" s="61" t="s">
        <v>10263</v>
      </c>
      <c r="F1235" s="67" t="s">
        <v>10264</v>
      </c>
      <c r="H1235" s="67" t="s">
        <v>10265</v>
      </c>
      <c r="I1235" s="67" t="s">
        <v>8412</v>
      </c>
      <c r="J1235" s="67" t="s">
        <v>10259</v>
      </c>
      <c r="K1235" s="67" t="s">
        <v>79</v>
      </c>
    </row>
    <row r="1236" spans="1:11" ht="60" x14ac:dyDescent="0.25">
      <c r="A1236" s="61" t="s">
        <v>875</v>
      </c>
      <c r="B1236" s="67" t="s">
        <v>876</v>
      </c>
      <c r="C1236" s="67" t="s">
        <v>877</v>
      </c>
      <c r="D1236" s="67"/>
      <c r="E1236" s="61" t="s">
        <v>878</v>
      </c>
      <c r="F1236" s="67" t="s">
        <v>880</v>
      </c>
      <c r="H1236" s="67" t="s">
        <v>879</v>
      </c>
      <c r="I1236" s="67" t="s">
        <v>37</v>
      </c>
      <c r="J1236" s="67" t="s">
        <v>10259</v>
      </c>
      <c r="K1236" s="67" t="s">
        <v>31</v>
      </c>
    </row>
    <row r="1237" spans="1:11" ht="14.25" x14ac:dyDescent="0.25">
      <c r="A1237" s="179" t="s">
        <v>15</v>
      </c>
      <c r="B1237" s="180" t="s">
        <v>16</v>
      </c>
      <c r="C1237" s="180" t="s">
        <v>17</v>
      </c>
      <c r="D1237" s="185" t="s">
        <v>4500</v>
      </c>
      <c r="E1237" s="185" t="s">
        <v>18</v>
      </c>
      <c r="F1237" s="185" t="s">
        <v>19</v>
      </c>
      <c r="G1237" s="185" t="s">
        <v>2145</v>
      </c>
      <c r="H1237" s="185" t="s">
        <v>21</v>
      </c>
      <c r="I1237" s="185" t="s">
        <v>22</v>
      </c>
      <c r="J1237" s="185" t="s">
        <v>23</v>
      </c>
    </row>
    <row r="1238" spans="1:11" ht="330" x14ac:dyDescent="0.25">
      <c r="A1238" s="26" t="s">
        <v>24</v>
      </c>
      <c r="B1238" s="3" t="s">
        <v>25</v>
      </c>
      <c r="C1238" s="3" t="s">
        <v>26</v>
      </c>
      <c r="D1238" s="184"/>
      <c r="E1238" s="26" t="s">
        <v>10266</v>
      </c>
      <c r="F1238" s="60" t="s">
        <v>27</v>
      </c>
      <c r="G1238" s="5" t="s">
        <v>10284</v>
      </c>
      <c r="H1238" s="3" t="s">
        <v>29</v>
      </c>
      <c r="I1238" s="3" t="s">
        <v>30</v>
      </c>
      <c r="J1238" s="3" t="s">
        <v>31</v>
      </c>
    </row>
    <row r="1239" spans="1:11" ht="165.75" x14ac:dyDescent="0.25">
      <c r="A1239" s="169" t="s">
        <v>32</v>
      </c>
      <c r="B1239" s="168" t="s">
        <v>33</v>
      </c>
      <c r="C1239" s="168" t="s">
        <v>34</v>
      </c>
      <c r="D1239" s="184"/>
      <c r="E1239" s="169" t="s">
        <v>35</v>
      </c>
      <c r="F1239" s="174" t="s">
        <v>36</v>
      </c>
      <c r="G1239" s="168" t="s">
        <v>10285</v>
      </c>
      <c r="H1239" s="168" t="s">
        <v>37</v>
      </c>
      <c r="I1239" s="168" t="s">
        <v>38</v>
      </c>
      <c r="J1239" s="168" t="s">
        <v>39</v>
      </c>
    </row>
    <row r="1240" spans="1:11" ht="178.5" x14ac:dyDescent="0.25">
      <c r="A1240" s="169" t="s">
        <v>40</v>
      </c>
      <c r="B1240" s="168" t="s">
        <v>41</v>
      </c>
      <c r="C1240" s="168" t="s">
        <v>42</v>
      </c>
      <c r="D1240" s="184"/>
      <c r="E1240" s="169" t="s">
        <v>43</v>
      </c>
      <c r="F1240" s="174" t="s">
        <v>44</v>
      </c>
      <c r="G1240" s="168" t="s">
        <v>10286</v>
      </c>
      <c r="H1240" s="168" t="s">
        <v>37</v>
      </c>
      <c r="I1240" s="168" t="s">
        <v>45</v>
      </c>
      <c r="J1240" s="168" t="s">
        <v>39</v>
      </c>
    </row>
    <row r="1241" spans="1:11" ht="300" x14ac:dyDescent="0.25">
      <c r="A1241" s="26" t="s">
        <v>46</v>
      </c>
      <c r="B1241" s="3" t="s">
        <v>47</v>
      </c>
      <c r="C1241" s="3" t="s">
        <v>48</v>
      </c>
      <c r="D1241" s="184"/>
      <c r="E1241" s="26" t="s">
        <v>49</v>
      </c>
      <c r="F1241" s="60" t="s">
        <v>50</v>
      </c>
      <c r="G1241" s="3" t="s">
        <v>3530</v>
      </c>
      <c r="H1241" s="3" t="s">
        <v>52</v>
      </c>
      <c r="I1241" s="3"/>
      <c r="J1241" s="3" t="s">
        <v>31</v>
      </c>
    </row>
    <row r="1242" spans="1:11" ht="210" x14ac:dyDescent="0.25">
      <c r="A1242" s="26" t="s">
        <v>53</v>
      </c>
      <c r="B1242" s="3" t="s">
        <v>54</v>
      </c>
      <c r="C1242" s="3" t="s">
        <v>55</v>
      </c>
      <c r="D1242" s="184"/>
      <c r="E1242" s="26" t="s">
        <v>56</v>
      </c>
      <c r="F1242" s="60" t="s">
        <v>57</v>
      </c>
      <c r="G1242" s="3" t="s">
        <v>10287</v>
      </c>
      <c r="H1242" s="3" t="s">
        <v>29</v>
      </c>
      <c r="I1242" s="3" t="s">
        <v>58</v>
      </c>
      <c r="J1242" s="3" t="s">
        <v>31</v>
      </c>
    </row>
    <row r="1243" spans="1:11" ht="360" x14ac:dyDescent="0.25">
      <c r="A1243" s="26" t="s">
        <v>59</v>
      </c>
      <c r="B1243" s="3" t="s">
        <v>60</v>
      </c>
      <c r="C1243" s="3" t="s">
        <v>61</v>
      </c>
      <c r="D1243" s="184"/>
      <c r="E1243" s="26" t="s">
        <v>62</v>
      </c>
      <c r="F1243" s="60" t="s">
        <v>63</v>
      </c>
      <c r="G1243" s="3" t="s">
        <v>10288</v>
      </c>
      <c r="H1243" s="3" t="s">
        <v>29</v>
      </c>
      <c r="I1243" s="3" t="s">
        <v>64</v>
      </c>
      <c r="J1243" s="3" t="s">
        <v>31</v>
      </c>
    </row>
    <row r="1244" spans="1:11" ht="409.5" x14ac:dyDescent="0.25">
      <c r="A1244" s="26" t="s">
        <v>65</v>
      </c>
      <c r="B1244" s="3" t="s">
        <v>66</v>
      </c>
      <c r="C1244" s="3" t="s">
        <v>67</v>
      </c>
      <c r="D1244" s="184"/>
      <c r="E1244" s="26" t="s">
        <v>68</v>
      </c>
      <c r="F1244" s="60" t="s">
        <v>69</v>
      </c>
      <c r="G1244" s="3" t="s">
        <v>10289</v>
      </c>
      <c r="H1244" s="3" t="s">
        <v>70</v>
      </c>
      <c r="I1244" s="3" t="s">
        <v>71</v>
      </c>
      <c r="J1244" s="3" t="s">
        <v>31</v>
      </c>
    </row>
    <row r="1245" spans="1:11" ht="409.5" x14ac:dyDescent="0.25">
      <c r="A1245" s="26" t="s">
        <v>72</v>
      </c>
      <c r="B1245" s="3" t="s">
        <v>73</v>
      </c>
      <c r="C1245" s="3" t="s">
        <v>74</v>
      </c>
      <c r="D1245" s="184"/>
      <c r="E1245" s="26" t="s">
        <v>75</v>
      </c>
      <c r="F1245" s="60" t="s">
        <v>76</v>
      </c>
      <c r="G1245" s="3" t="s">
        <v>10290</v>
      </c>
      <c r="H1245" s="3" t="s">
        <v>77</v>
      </c>
      <c r="I1245" s="3" t="s">
        <v>78</v>
      </c>
      <c r="J1245" s="3" t="s">
        <v>79</v>
      </c>
    </row>
    <row r="1246" spans="1:11" ht="409.5" x14ac:dyDescent="0.25">
      <c r="A1246" s="38" t="s">
        <v>80</v>
      </c>
      <c r="B1246" s="10" t="s">
        <v>81</v>
      </c>
      <c r="C1246" s="10" t="s">
        <v>82</v>
      </c>
      <c r="D1246" s="184"/>
      <c r="E1246" s="38" t="s">
        <v>10267</v>
      </c>
      <c r="F1246" s="175" t="s">
        <v>83</v>
      </c>
      <c r="G1246" s="10" t="s">
        <v>10291</v>
      </c>
      <c r="H1246" s="10" t="s">
        <v>29</v>
      </c>
      <c r="I1246" s="10" t="s">
        <v>84</v>
      </c>
      <c r="J1246" s="10" t="s">
        <v>79</v>
      </c>
    </row>
    <row r="1247" spans="1:11" ht="409.5" x14ac:dyDescent="0.25">
      <c r="A1247" s="26" t="s">
        <v>85</v>
      </c>
      <c r="B1247" s="3" t="s">
        <v>86</v>
      </c>
      <c r="C1247" s="3" t="s">
        <v>87</v>
      </c>
      <c r="D1247" s="184"/>
      <c r="E1247" s="26" t="s">
        <v>88</v>
      </c>
      <c r="F1247" s="60" t="s">
        <v>89</v>
      </c>
      <c r="G1247" s="3" t="s">
        <v>10292</v>
      </c>
      <c r="H1247" s="3" t="s">
        <v>90</v>
      </c>
      <c r="I1247" s="3"/>
      <c r="J1247" s="3" t="s">
        <v>31</v>
      </c>
    </row>
    <row r="1248" spans="1:11" ht="409.5" x14ac:dyDescent="0.25">
      <c r="A1248" s="26" t="s">
        <v>91</v>
      </c>
      <c r="B1248" s="3" t="s">
        <v>92</v>
      </c>
      <c r="C1248" s="3" t="s">
        <v>93</v>
      </c>
      <c r="D1248" s="184"/>
      <c r="E1248" s="26" t="s">
        <v>94</v>
      </c>
      <c r="F1248" s="60" t="s">
        <v>95</v>
      </c>
      <c r="G1248" s="3" t="s">
        <v>10293</v>
      </c>
      <c r="H1248" s="3" t="s">
        <v>29</v>
      </c>
      <c r="I1248" s="3" t="s">
        <v>96</v>
      </c>
      <c r="J1248" s="3" t="s">
        <v>31</v>
      </c>
    </row>
    <row r="1249" spans="1:10" ht="409.5" x14ac:dyDescent="0.25">
      <c r="A1249" s="26" t="s">
        <v>97</v>
      </c>
      <c r="B1249" s="3" t="s">
        <v>98</v>
      </c>
      <c r="C1249" s="3" t="s">
        <v>99</v>
      </c>
      <c r="D1249" s="184"/>
      <c r="E1249" s="26" t="s">
        <v>100</v>
      </c>
      <c r="F1249" s="60" t="s">
        <v>101</v>
      </c>
      <c r="G1249" s="3" t="s">
        <v>10294</v>
      </c>
      <c r="H1249" s="3" t="s">
        <v>29</v>
      </c>
      <c r="I1249" s="3" t="s">
        <v>58</v>
      </c>
      <c r="J1249" s="3" t="s">
        <v>79</v>
      </c>
    </row>
    <row r="1250" spans="1:10" ht="409.5" x14ac:dyDescent="0.25">
      <c r="A1250" s="169" t="s">
        <v>102</v>
      </c>
      <c r="B1250" s="168" t="s">
        <v>103</v>
      </c>
      <c r="C1250" s="168" t="s">
        <v>104</v>
      </c>
      <c r="D1250" s="184"/>
      <c r="E1250" s="169" t="s">
        <v>105</v>
      </c>
      <c r="F1250" s="174" t="s">
        <v>106</v>
      </c>
      <c r="G1250" s="168" t="s">
        <v>10295</v>
      </c>
      <c r="H1250" s="168" t="s">
        <v>37</v>
      </c>
      <c r="I1250" s="168" t="s">
        <v>107</v>
      </c>
      <c r="J1250" s="168" t="s">
        <v>39</v>
      </c>
    </row>
    <row r="1251" spans="1:10" ht="89.25" x14ac:dyDescent="0.25">
      <c r="A1251" s="169" t="s">
        <v>108</v>
      </c>
      <c r="B1251" s="168" t="s">
        <v>109</v>
      </c>
      <c r="C1251" s="168" t="s">
        <v>110</v>
      </c>
      <c r="D1251" s="184"/>
      <c r="E1251" s="169" t="s">
        <v>111</v>
      </c>
      <c r="F1251" s="174" t="s">
        <v>112</v>
      </c>
      <c r="G1251" s="168" t="s">
        <v>10296</v>
      </c>
      <c r="H1251" s="168" t="s">
        <v>37</v>
      </c>
      <c r="I1251" s="168" t="s">
        <v>113</v>
      </c>
      <c r="J1251" s="168" t="s">
        <v>39</v>
      </c>
    </row>
    <row r="1252" spans="1:10" ht="409.5" x14ac:dyDescent="0.25">
      <c r="A1252" s="26" t="s">
        <v>114</v>
      </c>
      <c r="B1252" s="3" t="s">
        <v>115</v>
      </c>
      <c r="C1252" s="3" t="s">
        <v>116</v>
      </c>
      <c r="D1252" s="184"/>
      <c r="E1252" s="26" t="s">
        <v>117</v>
      </c>
      <c r="F1252" s="60" t="s">
        <v>118</v>
      </c>
      <c r="G1252" s="3" t="s">
        <v>10297</v>
      </c>
      <c r="H1252" s="3" t="s">
        <v>29</v>
      </c>
      <c r="I1252" s="3" t="s">
        <v>119</v>
      </c>
      <c r="J1252" s="3" t="s">
        <v>31</v>
      </c>
    </row>
    <row r="1253" spans="1:10" ht="229.5" x14ac:dyDescent="0.25">
      <c r="A1253" s="169" t="s">
        <v>120</v>
      </c>
      <c r="B1253" s="168" t="s">
        <v>121</v>
      </c>
      <c r="C1253" s="168" t="s">
        <v>122</v>
      </c>
      <c r="D1253" s="184"/>
      <c r="E1253" s="169" t="s">
        <v>123</v>
      </c>
      <c r="F1253" s="174" t="s">
        <v>124</v>
      </c>
      <c r="G1253" s="168" t="s">
        <v>10298</v>
      </c>
      <c r="H1253" s="168" t="s">
        <v>125</v>
      </c>
      <c r="I1253" s="168" t="s">
        <v>126</v>
      </c>
      <c r="J1253" s="168" t="s">
        <v>39</v>
      </c>
    </row>
    <row r="1254" spans="1:10" ht="315" x14ac:dyDescent="0.25">
      <c r="A1254" s="26" t="s">
        <v>127</v>
      </c>
      <c r="B1254" s="3" t="s">
        <v>128</v>
      </c>
      <c r="C1254" s="3" t="s">
        <v>129</v>
      </c>
      <c r="D1254" s="184"/>
      <c r="E1254" s="26" t="s">
        <v>130</v>
      </c>
      <c r="F1254" s="60" t="s">
        <v>131</v>
      </c>
      <c r="G1254" s="3" t="s">
        <v>10299</v>
      </c>
      <c r="H1254" s="3" t="s">
        <v>29</v>
      </c>
      <c r="I1254" s="3" t="s">
        <v>132</v>
      </c>
      <c r="J1254" s="3" t="s">
        <v>31</v>
      </c>
    </row>
    <row r="1255" spans="1:10" ht="390" x14ac:dyDescent="0.25">
      <c r="A1255" s="26" t="s">
        <v>133</v>
      </c>
      <c r="B1255" s="3" t="s">
        <v>134</v>
      </c>
      <c r="C1255" s="3" t="s">
        <v>135</v>
      </c>
      <c r="D1255" s="184"/>
      <c r="E1255" s="26" t="s">
        <v>136</v>
      </c>
      <c r="F1255" s="60" t="s">
        <v>137</v>
      </c>
      <c r="G1255" s="3" t="s">
        <v>10300</v>
      </c>
      <c r="H1255" s="3" t="s">
        <v>29</v>
      </c>
      <c r="I1255" s="3" t="s">
        <v>138</v>
      </c>
      <c r="J1255" s="3" t="s">
        <v>79</v>
      </c>
    </row>
    <row r="1256" spans="1:10" ht="409.5" x14ac:dyDescent="0.25">
      <c r="A1256" s="26" t="s">
        <v>139</v>
      </c>
      <c r="B1256" s="3" t="s">
        <v>140</v>
      </c>
      <c r="C1256" s="3" t="s">
        <v>141</v>
      </c>
      <c r="D1256" s="184"/>
      <c r="E1256" s="26" t="s">
        <v>142</v>
      </c>
      <c r="F1256" s="60" t="s">
        <v>143</v>
      </c>
      <c r="G1256" s="3" t="s">
        <v>10301</v>
      </c>
      <c r="H1256" s="3" t="s">
        <v>29</v>
      </c>
      <c r="I1256" s="3" t="s">
        <v>64</v>
      </c>
      <c r="J1256" s="3" t="s">
        <v>31</v>
      </c>
    </row>
    <row r="1257" spans="1:10" ht="360" x14ac:dyDescent="0.25">
      <c r="A1257" s="26" t="s">
        <v>144</v>
      </c>
      <c r="B1257" s="3" t="s">
        <v>145</v>
      </c>
      <c r="C1257" s="3" t="s">
        <v>146</v>
      </c>
      <c r="D1257" s="184"/>
      <c r="E1257" s="26" t="s">
        <v>147</v>
      </c>
      <c r="F1257" s="60" t="s">
        <v>148</v>
      </c>
      <c r="G1257" s="3" t="s">
        <v>10302</v>
      </c>
      <c r="H1257" s="3" t="s">
        <v>29</v>
      </c>
      <c r="I1257" s="3" t="s">
        <v>149</v>
      </c>
      <c r="J1257" s="3" t="s">
        <v>79</v>
      </c>
    </row>
    <row r="1258" spans="1:10" ht="390" x14ac:dyDescent="0.25">
      <c r="A1258" s="26" t="s">
        <v>150</v>
      </c>
      <c r="B1258" s="3" t="s">
        <v>151</v>
      </c>
      <c r="C1258" s="3" t="s">
        <v>152</v>
      </c>
      <c r="D1258" s="184"/>
      <c r="E1258" s="26" t="s">
        <v>10268</v>
      </c>
      <c r="F1258" s="60" t="s">
        <v>153</v>
      </c>
      <c r="G1258" s="3" t="s">
        <v>10303</v>
      </c>
      <c r="H1258" s="3" t="s">
        <v>154</v>
      </c>
      <c r="I1258" s="3" t="s">
        <v>155</v>
      </c>
      <c r="J1258" s="3" t="s">
        <v>79</v>
      </c>
    </row>
    <row r="1259" spans="1:10" ht="30" x14ac:dyDescent="0.25">
      <c r="A1259" s="26" t="s">
        <v>156</v>
      </c>
      <c r="B1259" s="3" t="s">
        <v>157</v>
      </c>
      <c r="C1259" s="3" t="s">
        <v>158</v>
      </c>
      <c r="D1259" s="184"/>
      <c r="E1259" s="26" t="s">
        <v>159</v>
      </c>
      <c r="F1259" s="60"/>
      <c r="G1259" s="3" t="s">
        <v>10304</v>
      </c>
      <c r="H1259" s="3" t="s">
        <v>29</v>
      </c>
      <c r="I1259" s="3" t="s">
        <v>160</v>
      </c>
      <c r="J1259" s="3" t="s">
        <v>31</v>
      </c>
    </row>
    <row r="1260" spans="1:10" ht="153" x14ac:dyDescent="0.25">
      <c r="A1260" s="169" t="s">
        <v>161</v>
      </c>
      <c r="B1260" s="168" t="s">
        <v>162</v>
      </c>
      <c r="C1260" s="168" t="s">
        <v>163</v>
      </c>
      <c r="D1260" s="184"/>
      <c r="E1260" s="169" t="s">
        <v>164</v>
      </c>
      <c r="F1260" s="174" t="s">
        <v>165</v>
      </c>
      <c r="G1260" s="168" t="s">
        <v>7214</v>
      </c>
      <c r="H1260" s="168" t="s">
        <v>125</v>
      </c>
      <c r="I1260" s="168" t="s">
        <v>166</v>
      </c>
      <c r="J1260" s="168" t="s">
        <v>39</v>
      </c>
    </row>
    <row r="1261" spans="1:10" ht="267.75" x14ac:dyDescent="0.25">
      <c r="A1261" s="169" t="s">
        <v>167</v>
      </c>
      <c r="B1261" s="168" t="s">
        <v>168</v>
      </c>
      <c r="C1261" s="168" t="s">
        <v>169</v>
      </c>
      <c r="D1261" s="184"/>
      <c r="E1261" s="169" t="s">
        <v>170</v>
      </c>
      <c r="F1261" s="174" t="s">
        <v>171</v>
      </c>
      <c r="G1261" s="168" t="s">
        <v>10305</v>
      </c>
      <c r="H1261" s="168" t="s">
        <v>125</v>
      </c>
      <c r="I1261" s="168" t="s">
        <v>173</v>
      </c>
      <c r="J1261" s="168" t="s">
        <v>39</v>
      </c>
    </row>
    <row r="1262" spans="1:10" ht="270" x14ac:dyDescent="0.25">
      <c r="A1262" s="38" t="s">
        <v>174</v>
      </c>
      <c r="B1262" s="10" t="s">
        <v>175</v>
      </c>
      <c r="C1262" s="10" t="s">
        <v>176</v>
      </c>
      <c r="D1262" s="184"/>
      <c r="E1262" s="38" t="s">
        <v>177</v>
      </c>
      <c r="F1262" s="175" t="s">
        <v>178</v>
      </c>
      <c r="G1262" s="10" t="s">
        <v>10306</v>
      </c>
      <c r="H1262" s="10" t="s">
        <v>29</v>
      </c>
      <c r="I1262" s="10" t="s">
        <v>179</v>
      </c>
      <c r="J1262" s="10" t="s">
        <v>31</v>
      </c>
    </row>
    <row r="1263" spans="1:10" ht="345" x14ac:dyDescent="0.25">
      <c r="A1263" s="38" t="s">
        <v>180</v>
      </c>
      <c r="B1263" s="10" t="s">
        <v>181</v>
      </c>
      <c r="C1263" s="10" t="s">
        <v>182</v>
      </c>
      <c r="D1263" s="184"/>
      <c r="E1263" s="38" t="s">
        <v>10269</v>
      </c>
      <c r="F1263" s="175" t="s">
        <v>183</v>
      </c>
      <c r="G1263" s="10" t="s">
        <v>10307</v>
      </c>
      <c r="H1263" s="10" t="s">
        <v>52</v>
      </c>
      <c r="I1263" s="10" t="s">
        <v>185</v>
      </c>
      <c r="J1263" s="10" t="s">
        <v>186</v>
      </c>
    </row>
    <row r="1264" spans="1:10" ht="255" x14ac:dyDescent="0.25">
      <c r="A1264" s="26" t="s">
        <v>187</v>
      </c>
      <c r="B1264" s="3" t="s">
        <v>188</v>
      </c>
      <c r="C1264" s="3" t="s">
        <v>189</v>
      </c>
      <c r="D1264" s="184"/>
      <c r="E1264" s="26" t="s">
        <v>190</v>
      </c>
      <c r="F1264" s="60" t="s">
        <v>191</v>
      </c>
      <c r="G1264" s="3" t="s">
        <v>10308</v>
      </c>
      <c r="H1264" s="3" t="s">
        <v>29</v>
      </c>
      <c r="I1264" s="3" t="s">
        <v>192</v>
      </c>
      <c r="J1264" s="3" t="s">
        <v>31</v>
      </c>
    </row>
    <row r="1265" spans="1:10" ht="409.5" x14ac:dyDescent="0.25">
      <c r="A1265" s="26" t="s">
        <v>193</v>
      </c>
      <c r="B1265" s="3" t="s">
        <v>194</v>
      </c>
      <c r="C1265" s="3" t="s">
        <v>195</v>
      </c>
      <c r="D1265" s="184"/>
      <c r="E1265" s="26" t="s">
        <v>196</v>
      </c>
      <c r="F1265" s="60" t="s">
        <v>197</v>
      </c>
      <c r="G1265" s="3" t="s">
        <v>10309</v>
      </c>
      <c r="H1265" s="3" t="s">
        <v>29</v>
      </c>
      <c r="I1265" s="3" t="s">
        <v>126</v>
      </c>
      <c r="J1265" s="3" t="s">
        <v>31</v>
      </c>
    </row>
    <row r="1266" spans="1:10" ht="270" x14ac:dyDescent="0.25">
      <c r="A1266" s="26" t="s">
        <v>198</v>
      </c>
      <c r="B1266" s="3" t="s">
        <v>199</v>
      </c>
      <c r="C1266" s="3" t="s">
        <v>200</v>
      </c>
      <c r="D1266" s="184"/>
      <c r="E1266" s="26" t="s">
        <v>201</v>
      </c>
      <c r="F1266" s="60" t="s">
        <v>202</v>
      </c>
      <c r="G1266" s="3" t="s">
        <v>10310</v>
      </c>
      <c r="H1266" s="3" t="s">
        <v>29</v>
      </c>
      <c r="I1266" s="3" t="s">
        <v>203</v>
      </c>
      <c r="J1266" s="3" t="s">
        <v>31</v>
      </c>
    </row>
    <row r="1267" spans="1:10" ht="318.75" x14ac:dyDescent="0.25">
      <c r="A1267" s="169" t="s">
        <v>204</v>
      </c>
      <c r="B1267" s="168" t="s">
        <v>205</v>
      </c>
      <c r="C1267" s="168" t="s">
        <v>206</v>
      </c>
      <c r="D1267" s="184"/>
      <c r="E1267" s="169" t="s">
        <v>207</v>
      </c>
      <c r="F1267" s="174" t="s">
        <v>208</v>
      </c>
      <c r="G1267" s="168" t="s">
        <v>10311</v>
      </c>
      <c r="H1267" s="168" t="s">
        <v>37</v>
      </c>
      <c r="I1267" s="168" t="s">
        <v>166</v>
      </c>
      <c r="J1267" s="168" t="s">
        <v>209</v>
      </c>
    </row>
    <row r="1268" spans="1:10" ht="345" x14ac:dyDescent="0.25">
      <c r="A1268" s="38" t="s">
        <v>210</v>
      </c>
      <c r="B1268" s="10" t="s">
        <v>211</v>
      </c>
      <c r="C1268" s="10" t="s">
        <v>212</v>
      </c>
      <c r="D1268" s="184"/>
      <c r="E1268" s="38" t="s">
        <v>213</v>
      </c>
      <c r="F1268" s="175" t="s">
        <v>214</v>
      </c>
      <c r="G1268" s="10" t="s">
        <v>10312</v>
      </c>
      <c r="H1268" s="10" t="s">
        <v>29</v>
      </c>
      <c r="I1268" s="10" t="s">
        <v>215</v>
      </c>
      <c r="J1268" s="10" t="s">
        <v>31</v>
      </c>
    </row>
    <row r="1269" spans="1:10" ht="409.5" x14ac:dyDescent="0.25">
      <c r="A1269" s="26" t="s">
        <v>216</v>
      </c>
      <c r="B1269" s="3" t="s">
        <v>217</v>
      </c>
      <c r="C1269" s="3" t="s">
        <v>218</v>
      </c>
      <c r="D1269" s="184"/>
      <c r="E1269" s="26" t="s">
        <v>10270</v>
      </c>
      <c r="F1269" s="60" t="s">
        <v>219</v>
      </c>
      <c r="G1269" s="3" t="s">
        <v>10313</v>
      </c>
      <c r="H1269" s="3" t="s">
        <v>29</v>
      </c>
      <c r="I1269" s="3" t="s">
        <v>138</v>
      </c>
      <c r="J1269" s="3" t="s">
        <v>79</v>
      </c>
    </row>
    <row r="1270" spans="1:10" ht="409.5" x14ac:dyDescent="0.25">
      <c r="A1270" s="26" t="s">
        <v>220</v>
      </c>
      <c r="B1270" s="3" t="s">
        <v>221</v>
      </c>
      <c r="C1270" s="3" t="s">
        <v>222</v>
      </c>
      <c r="D1270" s="184"/>
      <c r="E1270" s="26" t="s">
        <v>223</v>
      </c>
      <c r="F1270" s="60" t="s">
        <v>224</v>
      </c>
      <c r="G1270" s="3" t="s">
        <v>10314</v>
      </c>
      <c r="H1270" s="3" t="s">
        <v>29</v>
      </c>
      <c r="I1270" s="3"/>
      <c r="J1270" s="3" t="s">
        <v>31</v>
      </c>
    </row>
    <row r="1271" spans="1:10" ht="409.5" x14ac:dyDescent="0.25">
      <c r="A1271" s="26" t="s">
        <v>225</v>
      </c>
      <c r="B1271" s="3" t="s">
        <v>226</v>
      </c>
      <c r="C1271" s="3" t="s">
        <v>227</v>
      </c>
      <c r="D1271" s="184"/>
      <c r="E1271" s="26" t="s">
        <v>228</v>
      </c>
      <c r="F1271" s="60" t="s">
        <v>229</v>
      </c>
      <c r="G1271" s="3" t="s">
        <v>10315</v>
      </c>
      <c r="H1271" s="3" t="s">
        <v>70</v>
      </c>
      <c r="I1271" s="3" t="s">
        <v>160</v>
      </c>
      <c r="J1271" s="3" t="s">
        <v>79</v>
      </c>
    </row>
    <row r="1272" spans="1:10" ht="375" x14ac:dyDescent="0.25">
      <c r="A1272" s="26" t="s">
        <v>230</v>
      </c>
      <c r="B1272" s="3" t="s">
        <v>231</v>
      </c>
      <c r="C1272" s="3" t="s">
        <v>232</v>
      </c>
      <c r="D1272" s="184"/>
      <c r="E1272" s="26" t="s">
        <v>233</v>
      </c>
      <c r="F1272" s="60" t="s">
        <v>234</v>
      </c>
      <c r="G1272" s="3" t="s">
        <v>10316</v>
      </c>
      <c r="H1272" s="3" t="s">
        <v>29</v>
      </c>
      <c r="I1272" s="3" t="s">
        <v>58</v>
      </c>
      <c r="J1272" s="3" t="s">
        <v>31</v>
      </c>
    </row>
    <row r="1273" spans="1:10" ht="390" x14ac:dyDescent="0.25">
      <c r="A1273" s="26" t="s">
        <v>235</v>
      </c>
      <c r="B1273" s="3" t="s">
        <v>236</v>
      </c>
      <c r="C1273" s="3" t="s">
        <v>237</v>
      </c>
      <c r="D1273" s="184"/>
      <c r="E1273" s="26" t="s">
        <v>238</v>
      </c>
      <c r="F1273" s="60" t="s">
        <v>239</v>
      </c>
      <c r="G1273" s="3" t="s">
        <v>10317</v>
      </c>
      <c r="H1273" s="3" t="s">
        <v>70</v>
      </c>
      <c r="I1273" s="3" t="s">
        <v>96</v>
      </c>
      <c r="J1273" s="3" t="s">
        <v>31</v>
      </c>
    </row>
    <row r="1274" spans="1:10" ht="30" x14ac:dyDescent="0.25">
      <c r="A1274" s="26" t="s">
        <v>240</v>
      </c>
      <c r="B1274" s="3" t="s">
        <v>241</v>
      </c>
      <c r="C1274" s="3" t="s">
        <v>242</v>
      </c>
      <c r="D1274" s="184"/>
      <c r="E1274" s="26" t="s">
        <v>243</v>
      </c>
      <c r="F1274" s="60"/>
      <c r="G1274" s="3" t="s">
        <v>10318</v>
      </c>
      <c r="H1274" s="3" t="s">
        <v>244</v>
      </c>
      <c r="I1274" s="3" t="s">
        <v>245</v>
      </c>
      <c r="J1274" s="3" t="s">
        <v>31</v>
      </c>
    </row>
    <row r="1275" spans="1:10" ht="405" x14ac:dyDescent="0.25">
      <c r="A1275" s="38" t="s">
        <v>246</v>
      </c>
      <c r="B1275" s="10" t="s">
        <v>247</v>
      </c>
      <c r="C1275" s="10" t="s">
        <v>248</v>
      </c>
      <c r="D1275" s="184"/>
      <c r="E1275" s="38" t="s">
        <v>249</v>
      </c>
      <c r="F1275" s="175" t="s">
        <v>250</v>
      </c>
      <c r="G1275" s="10" t="s">
        <v>10319</v>
      </c>
      <c r="H1275" s="10" t="s">
        <v>29</v>
      </c>
      <c r="I1275" s="10" t="s">
        <v>215</v>
      </c>
      <c r="J1275" s="10" t="s">
        <v>31</v>
      </c>
    </row>
    <row r="1276" spans="1:10" ht="165.75" x14ac:dyDescent="0.25">
      <c r="A1276" s="169" t="s">
        <v>251</v>
      </c>
      <c r="B1276" s="168" t="s">
        <v>252</v>
      </c>
      <c r="C1276" s="168" t="s">
        <v>253</v>
      </c>
      <c r="D1276" s="184"/>
      <c r="E1276" s="169" t="s">
        <v>254</v>
      </c>
      <c r="F1276" s="174" t="s">
        <v>255</v>
      </c>
      <c r="G1276" s="168" t="s">
        <v>7755</v>
      </c>
      <c r="H1276" s="168" t="s">
        <v>37</v>
      </c>
      <c r="I1276" s="168" t="s">
        <v>166</v>
      </c>
      <c r="J1276" s="168" t="s">
        <v>39</v>
      </c>
    </row>
    <row r="1277" spans="1:10" ht="285" x14ac:dyDescent="0.25">
      <c r="A1277" s="26" t="s">
        <v>256</v>
      </c>
      <c r="B1277" s="3" t="s">
        <v>257</v>
      </c>
      <c r="C1277" s="3" t="s">
        <v>258</v>
      </c>
      <c r="D1277" s="184"/>
      <c r="E1277" s="26" t="s">
        <v>10271</v>
      </c>
      <c r="F1277" s="60" t="s">
        <v>259</v>
      </c>
      <c r="G1277" s="3" t="s">
        <v>10320</v>
      </c>
      <c r="H1277" s="3" t="s">
        <v>29</v>
      </c>
      <c r="I1277" s="3" t="s">
        <v>203</v>
      </c>
      <c r="J1277" s="3" t="s">
        <v>79</v>
      </c>
    </row>
    <row r="1278" spans="1:10" ht="390" x14ac:dyDescent="0.25">
      <c r="A1278" s="26" t="s">
        <v>262</v>
      </c>
      <c r="B1278" s="3" t="s">
        <v>263</v>
      </c>
      <c r="C1278" s="3" t="s">
        <v>264</v>
      </c>
      <c r="D1278" s="184"/>
      <c r="E1278" s="26" t="s">
        <v>265</v>
      </c>
      <c r="F1278" s="60" t="s">
        <v>266</v>
      </c>
      <c r="G1278" s="3" t="s">
        <v>10321</v>
      </c>
      <c r="H1278" s="3" t="s">
        <v>29</v>
      </c>
      <c r="I1278" s="3" t="s">
        <v>267</v>
      </c>
      <c r="J1278" s="3" t="s">
        <v>31</v>
      </c>
    </row>
    <row r="1279" spans="1:10" ht="409.5" x14ac:dyDescent="0.25">
      <c r="A1279" s="26" t="s">
        <v>268</v>
      </c>
      <c r="B1279" s="3" t="s">
        <v>269</v>
      </c>
      <c r="C1279" s="3" t="s">
        <v>270</v>
      </c>
      <c r="D1279" s="184"/>
      <c r="E1279" s="26" t="s">
        <v>271</v>
      </c>
      <c r="F1279" s="60" t="s">
        <v>272</v>
      </c>
      <c r="G1279" s="3" t="s">
        <v>10322</v>
      </c>
      <c r="H1279" s="3" t="s">
        <v>29</v>
      </c>
      <c r="I1279" s="3" t="s">
        <v>273</v>
      </c>
      <c r="J1279" s="3" t="s">
        <v>31</v>
      </c>
    </row>
    <row r="1280" spans="1:10" ht="330" x14ac:dyDescent="0.25">
      <c r="A1280" s="26" t="s">
        <v>274</v>
      </c>
      <c r="B1280" s="3" t="s">
        <v>275</v>
      </c>
      <c r="C1280" s="3" t="s">
        <v>276</v>
      </c>
      <c r="D1280" s="184"/>
      <c r="E1280" s="26" t="s">
        <v>277</v>
      </c>
      <c r="F1280" s="60" t="s">
        <v>278</v>
      </c>
      <c r="G1280" s="3" t="s">
        <v>10323</v>
      </c>
      <c r="H1280" s="3" t="s">
        <v>29</v>
      </c>
      <c r="I1280" s="3" t="s">
        <v>279</v>
      </c>
      <c r="J1280" s="3" t="s">
        <v>280</v>
      </c>
    </row>
    <row r="1281" spans="1:10" ht="409.5" x14ac:dyDescent="0.25">
      <c r="A1281" s="26" t="s">
        <v>281</v>
      </c>
      <c r="B1281" s="3" t="s">
        <v>282</v>
      </c>
      <c r="C1281" s="3" t="s">
        <v>283</v>
      </c>
      <c r="D1281" s="184"/>
      <c r="E1281" s="26" t="s">
        <v>284</v>
      </c>
      <c r="F1281" s="60" t="s">
        <v>285</v>
      </c>
      <c r="G1281" s="3" t="s">
        <v>10324</v>
      </c>
      <c r="H1281" s="3" t="s">
        <v>29</v>
      </c>
      <c r="I1281" s="3" t="s">
        <v>286</v>
      </c>
      <c r="J1281" s="3" t="s">
        <v>31</v>
      </c>
    </row>
    <row r="1282" spans="1:10" ht="409.5" x14ac:dyDescent="0.25">
      <c r="A1282" s="26" t="s">
        <v>287</v>
      </c>
      <c r="B1282" s="3" t="s">
        <v>288</v>
      </c>
      <c r="C1282" s="3" t="s">
        <v>289</v>
      </c>
      <c r="D1282" s="184"/>
      <c r="E1282" s="26" t="s">
        <v>290</v>
      </c>
      <c r="F1282" s="60" t="s">
        <v>291</v>
      </c>
      <c r="G1282" s="3" t="s">
        <v>10325</v>
      </c>
      <c r="H1282" s="3" t="s">
        <v>29</v>
      </c>
      <c r="I1282" s="3" t="s">
        <v>166</v>
      </c>
      <c r="J1282" s="3" t="s">
        <v>79</v>
      </c>
    </row>
    <row r="1283" spans="1:10" ht="409.5" x14ac:dyDescent="0.25">
      <c r="A1283" s="26" t="s">
        <v>292</v>
      </c>
      <c r="B1283" s="3" t="s">
        <v>293</v>
      </c>
      <c r="C1283" s="3" t="s">
        <v>294</v>
      </c>
      <c r="D1283" s="184"/>
      <c r="E1283" s="26" t="s">
        <v>201</v>
      </c>
      <c r="F1283" s="60" t="s">
        <v>296</v>
      </c>
      <c r="G1283" s="3" t="s">
        <v>7427</v>
      </c>
      <c r="H1283" s="3" t="s">
        <v>29</v>
      </c>
      <c r="I1283" s="3"/>
      <c r="J1283" s="3" t="s">
        <v>79</v>
      </c>
    </row>
    <row r="1284" spans="1:10" ht="300" x14ac:dyDescent="0.25">
      <c r="A1284" s="26" t="s">
        <v>297</v>
      </c>
      <c r="B1284" s="3" t="s">
        <v>298</v>
      </c>
      <c r="C1284" s="3" t="s">
        <v>299</v>
      </c>
      <c r="D1284" s="184"/>
      <c r="E1284" s="26" t="s">
        <v>300</v>
      </c>
      <c r="F1284" s="60" t="s">
        <v>301</v>
      </c>
      <c r="G1284" s="3" t="s">
        <v>10326</v>
      </c>
      <c r="H1284" s="3" t="s">
        <v>29</v>
      </c>
      <c r="I1284" s="3" t="s">
        <v>302</v>
      </c>
      <c r="J1284" s="3" t="s">
        <v>31</v>
      </c>
    </row>
    <row r="1285" spans="1:10" ht="255" x14ac:dyDescent="0.25">
      <c r="A1285" s="169" t="s">
        <v>303</v>
      </c>
      <c r="B1285" s="168" t="s">
        <v>304</v>
      </c>
      <c r="C1285" s="168" t="s">
        <v>305</v>
      </c>
      <c r="D1285" s="184"/>
      <c r="E1285" s="169" t="s">
        <v>10272</v>
      </c>
      <c r="F1285" s="174" t="s">
        <v>306</v>
      </c>
      <c r="G1285" s="168" t="s">
        <v>10327</v>
      </c>
      <c r="H1285" s="168" t="s">
        <v>37</v>
      </c>
      <c r="I1285" s="168" t="s">
        <v>307</v>
      </c>
      <c r="J1285" s="168" t="s">
        <v>39</v>
      </c>
    </row>
    <row r="1286" spans="1:10" ht="409.5" x14ac:dyDescent="0.25">
      <c r="A1286" s="26" t="s">
        <v>308</v>
      </c>
      <c r="B1286" s="3" t="s">
        <v>309</v>
      </c>
      <c r="C1286" s="3" t="s">
        <v>310</v>
      </c>
      <c r="D1286" s="184"/>
      <c r="E1286" s="26" t="s">
        <v>10273</v>
      </c>
      <c r="F1286" s="60" t="s">
        <v>311</v>
      </c>
      <c r="G1286" s="3" t="s">
        <v>10328</v>
      </c>
      <c r="H1286" s="3" t="s">
        <v>29</v>
      </c>
      <c r="I1286" s="3" t="s">
        <v>132</v>
      </c>
      <c r="J1286" s="3" t="s">
        <v>31</v>
      </c>
    </row>
    <row r="1287" spans="1:10" ht="60" x14ac:dyDescent="0.25">
      <c r="A1287" s="26" t="s">
        <v>313</v>
      </c>
      <c r="B1287" s="3" t="s">
        <v>314</v>
      </c>
      <c r="C1287" s="3" t="s">
        <v>315</v>
      </c>
      <c r="D1287" s="184"/>
      <c r="E1287" s="26" t="s">
        <v>316</v>
      </c>
      <c r="F1287" s="60"/>
      <c r="G1287" s="3" t="s">
        <v>10329</v>
      </c>
      <c r="H1287" s="3" t="s">
        <v>29</v>
      </c>
      <c r="I1287" s="3" t="s">
        <v>317</v>
      </c>
      <c r="J1287" s="3" t="s">
        <v>31</v>
      </c>
    </row>
    <row r="1288" spans="1:10" ht="409.5" x14ac:dyDescent="0.25">
      <c r="A1288" s="26" t="s">
        <v>318</v>
      </c>
      <c r="B1288" s="3" t="s">
        <v>319</v>
      </c>
      <c r="C1288" s="3" t="s">
        <v>320</v>
      </c>
      <c r="D1288" s="184"/>
      <c r="E1288" s="26" t="s">
        <v>321</v>
      </c>
      <c r="F1288" s="60" t="s">
        <v>322</v>
      </c>
      <c r="G1288" s="3" t="s">
        <v>9156</v>
      </c>
      <c r="H1288" s="3" t="s">
        <v>29</v>
      </c>
      <c r="I1288" s="3" t="s">
        <v>323</v>
      </c>
      <c r="J1288" s="3" t="s">
        <v>79</v>
      </c>
    </row>
    <row r="1289" spans="1:10" ht="191.25" x14ac:dyDescent="0.25">
      <c r="A1289" s="169" t="s">
        <v>324</v>
      </c>
      <c r="B1289" s="168" t="s">
        <v>325</v>
      </c>
      <c r="C1289" s="168" t="s">
        <v>326</v>
      </c>
      <c r="D1289" s="184"/>
      <c r="E1289" s="169" t="s">
        <v>327</v>
      </c>
      <c r="F1289" s="174" t="s">
        <v>328</v>
      </c>
      <c r="G1289" s="168" t="s">
        <v>10330</v>
      </c>
      <c r="H1289" s="168" t="s">
        <v>125</v>
      </c>
      <c r="I1289" s="168" t="s">
        <v>329</v>
      </c>
      <c r="J1289" s="168" t="s">
        <v>39</v>
      </c>
    </row>
    <row r="1290" spans="1:10" ht="315" x14ac:dyDescent="0.25">
      <c r="A1290" s="26" t="s">
        <v>330</v>
      </c>
      <c r="B1290" s="3" t="s">
        <v>331</v>
      </c>
      <c r="C1290" s="3" t="s">
        <v>332</v>
      </c>
      <c r="D1290" s="184"/>
      <c r="E1290" s="26" t="s">
        <v>333</v>
      </c>
      <c r="F1290" s="60" t="s">
        <v>334</v>
      </c>
      <c r="G1290" s="3" t="s">
        <v>10331</v>
      </c>
      <c r="H1290" s="3" t="s">
        <v>29</v>
      </c>
      <c r="I1290" s="3" t="s">
        <v>335</v>
      </c>
      <c r="J1290" s="3" t="s">
        <v>31</v>
      </c>
    </row>
    <row r="1291" spans="1:10" ht="345" x14ac:dyDescent="0.25">
      <c r="A1291" s="26" t="s">
        <v>336</v>
      </c>
      <c r="B1291" s="3" t="s">
        <v>337</v>
      </c>
      <c r="C1291" s="3" t="s">
        <v>338</v>
      </c>
      <c r="D1291" s="184"/>
      <c r="E1291" s="26" t="s">
        <v>339</v>
      </c>
      <c r="F1291" s="60" t="s">
        <v>340</v>
      </c>
      <c r="G1291" s="3" t="s">
        <v>10332</v>
      </c>
      <c r="H1291" s="3" t="s">
        <v>29</v>
      </c>
      <c r="I1291" s="3" t="s">
        <v>341</v>
      </c>
      <c r="J1291" s="3" t="s">
        <v>79</v>
      </c>
    </row>
    <row r="1292" spans="1:10" ht="120" x14ac:dyDescent="0.25">
      <c r="A1292" s="26" t="s">
        <v>342</v>
      </c>
      <c r="B1292" s="3" t="s">
        <v>343</v>
      </c>
      <c r="C1292" s="3" t="s">
        <v>344</v>
      </c>
      <c r="D1292" s="184"/>
      <c r="E1292" s="26" t="s">
        <v>10274</v>
      </c>
      <c r="F1292" s="60"/>
      <c r="G1292" s="3" t="s">
        <v>10333</v>
      </c>
      <c r="H1292" s="3" t="s">
        <v>29</v>
      </c>
      <c r="I1292" s="3" t="s">
        <v>317</v>
      </c>
      <c r="J1292" s="3" t="s">
        <v>31</v>
      </c>
    </row>
    <row r="1293" spans="1:10" ht="195" x14ac:dyDescent="0.25">
      <c r="A1293" s="26" t="s">
        <v>345</v>
      </c>
      <c r="B1293" s="3" t="s">
        <v>346</v>
      </c>
      <c r="C1293" s="3" t="s">
        <v>347</v>
      </c>
      <c r="D1293" s="184"/>
      <c r="E1293" s="26" t="s">
        <v>348</v>
      </c>
      <c r="F1293" s="60" t="s">
        <v>349</v>
      </c>
      <c r="G1293" s="3" t="s">
        <v>10334</v>
      </c>
      <c r="H1293" s="3" t="s">
        <v>70</v>
      </c>
      <c r="I1293" s="3" t="s">
        <v>350</v>
      </c>
      <c r="J1293" s="3" t="s">
        <v>79</v>
      </c>
    </row>
    <row r="1294" spans="1:10" ht="375" x14ac:dyDescent="0.25">
      <c r="A1294" s="26" t="s">
        <v>351</v>
      </c>
      <c r="B1294" s="3" t="s">
        <v>352</v>
      </c>
      <c r="C1294" s="3" t="s">
        <v>353</v>
      </c>
      <c r="D1294" s="184"/>
      <c r="E1294" s="26" t="s">
        <v>354</v>
      </c>
      <c r="F1294" s="60" t="s">
        <v>355</v>
      </c>
      <c r="G1294" s="3" t="s">
        <v>10335</v>
      </c>
      <c r="H1294" s="3" t="s">
        <v>29</v>
      </c>
      <c r="I1294" s="3" t="s">
        <v>356</v>
      </c>
      <c r="J1294" s="3" t="s">
        <v>79</v>
      </c>
    </row>
    <row r="1295" spans="1:10" ht="344.25" x14ac:dyDescent="0.25">
      <c r="A1295" s="169" t="s">
        <v>357</v>
      </c>
      <c r="B1295" s="168" t="s">
        <v>358</v>
      </c>
      <c r="C1295" s="168" t="s">
        <v>359</v>
      </c>
      <c r="D1295" s="184"/>
      <c r="E1295" s="169" t="s">
        <v>360</v>
      </c>
      <c r="F1295" s="174" t="s">
        <v>361</v>
      </c>
      <c r="G1295" s="168" t="s">
        <v>10336</v>
      </c>
      <c r="H1295" s="168" t="s">
        <v>37</v>
      </c>
      <c r="I1295" s="168" t="s">
        <v>166</v>
      </c>
      <c r="J1295" s="168" t="s">
        <v>39</v>
      </c>
    </row>
    <row r="1296" spans="1:10" ht="153" x14ac:dyDescent="0.25">
      <c r="A1296" s="169" t="s">
        <v>362</v>
      </c>
      <c r="B1296" s="168" t="s">
        <v>363</v>
      </c>
      <c r="C1296" s="168" t="s">
        <v>364</v>
      </c>
      <c r="D1296" s="184"/>
      <c r="E1296" s="169" t="s">
        <v>365</v>
      </c>
      <c r="F1296" s="174" t="s">
        <v>366</v>
      </c>
      <c r="G1296" s="168" t="s">
        <v>10337</v>
      </c>
      <c r="H1296" s="168" t="s">
        <v>37</v>
      </c>
      <c r="I1296" s="168" t="s">
        <v>166</v>
      </c>
      <c r="J1296" s="168" t="s">
        <v>39</v>
      </c>
    </row>
    <row r="1297" spans="1:10" ht="45" x14ac:dyDescent="0.25">
      <c r="A1297" s="26" t="s">
        <v>367</v>
      </c>
      <c r="B1297" s="3" t="s">
        <v>368</v>
      </c>
      <c r="C1297" s="3" t="s">
        <v>369</v>
      </c>
      <c r="D1297" s="184"/>
      <c r="E1297" s="26" t="s">
        <v>370</v>
      </c>
      <c r="F1297" s="60"/>
      <c r="G1297" s="3" t="s">
        <v>10338</v>
      </c>
      <c r="H1297" s="3" t="s">
        <v>29</v>
      </c>
      <c r="I1297" s="3" t="s">
        <v>132</v>
      </c>
      <c r="J1297" s="3" t="s">
        <v>31</v>
      </c>
    </row>
    <row r="1298" spans="1:10" ht="178.5" x14ac:dyDescent="0.25">
      <c r="A1298" s="176" t="s">
        <v>371</v>
      </c>
      <c r="B1298" s="177" t="s">
        <v>372</v>
      </c>
      <c r="C1298" s="177" t="s">
        <v>373</v>
      </c>
      <c r="D1298" s="184"/>
      <c r="E1298" s="176" t="s">
        <v>374</v>
      </c>
      <c r="F1298" s="178" t="s">
        <v>375</v>
      </c>
      <c r="G1298" s="177" t="s">
        <v>10339</v>
      </c>
      <c r="H1298" s="177" t="s">
        <v>125</v>
      </c>
      <c r="I1298" s="177" t="s">
        <v>317</v>
      </c>
      <c r="J1298" s="177" t="s">
        <v>39</v>
      </c>
    </row>
    <row r="1299" spans="1:10" ht="409.5" x14ac:dyDescent="0.25">
      <c r="A1299" s="26" t="s">
        <v>376</v>
      </c>
      <c r="B1299" s="3" t="s">
        <v>377</v>
      </c>
      <c r="C1299" s="3" t="s">
        <v>378</v>
      </c>
      <c r="D1299" s="184"/>
      <c r="E1299" s="26" t="s">
        <v>379</v>
      </c>
      <c r="F1299" s="60" t="s">
        <v>380</v>
      </c>
      <c r="G1299" s="3" t="s">
        <v>10340</v>
      </c>
      <c r="H1299" s="3" t="s">
        <v>381</v>
      </c>
      <c r="I1299" s="3" t="s">
        <v>382</v>
      </c>
      <c r="J1299" s="3" t="s">
        <v>79</v>
      </c>
    </row>
    <row r="1300" spans="1:10" ht="409.5" x14ac:dyDescent="0.25">
      <c r="A1300" s="26" t="s">
        <v>383</v>
      </c>
      <c r="B1300" s="3" t="s">
        <v>384</v>
      </c>
      <c r="C1300" s="3" t="s">
        <v>385</v>
      </c>
      <c r="D1300" s="184"/>
      <c r="E1300" s="26" t="s">
        <v>386</v>
      </c>
      <c r="F1300" s="60" t="s">
        <v>387</v>
      </c>
      <c r="G1300" s="3" t="s">
        <v>10341</v>
      </c>
      <c r="H1300" s="3" t="s">
        <v>29</v>
      </c>
      <c r="I1300" s="3" t="s">
        <v>166</v>
      </c>
      <c r="J1300" s="3" t="s">
        <v>31</v>
      </c>
    </row>
    <row r="1301" spans="1:10" ht="180" x14ac:dyDescent="0.25">
      <c r="A1301" s="26" t="s">
        <v>388</v>
      </c>
      <c r="B1301" s="3" t="s">
        <v>389</v>
      </c>
      <c r="C1301" s="3" t="s">
        <v>390</v>
      </c>
      <c r="D1301" s="184"/>
      <c r="E1301" s="26" t="s">
        <v>391</v>
      </c>
      <c r="F1301" s="60" t="s">
        <v>392</v>
      </c>
      <c r="G1301" s="3" t="s">
        <v>10342</v>
      </c>
      <c r="H1301" s="3" t="s">
        <v>393</v>
      </c>
      <c r="I1301" s="3"/>
      <c r="J1301" s="3" t="s">
        <v>79</v>
      </c>
    </row>
    <row r="1302" spans="1:10" ht="315" x14ac:dyDescent="0.25">
      <c r="A1302" s="38" t="s">
        <v>394</v>
      </c>
      <c r="B1302" s="10" t="s">
        <v>395</v>
      </c>
      <c r="C1302" s="10" t="s">
        <v>396</v>
      </c>
      <c r="D1302" s="184"/>
      <c r="E1302" s="38" t="s">
        <v>10275</v>
      </c>
      <c r="F1302" s="175" t="s">
        <v>397</v>
      </c>
      <c r="G1302" s="10" t="s">
        <v>10343</v>
      </c>
      <c r="H1302" s="10" t="s">
        <v>29</v>
      </c>
      <c r="I1302" s="10" t="s">
        <v>261</v>
      </c>
      <c r="J1302" s="10" t="s">
        <v>186</v>
      </c>
    </row>
    <row r="1303" spans="1:10" ht="409.5" x14ac:dyDescent="0.25">
      <c r="A1303" s="26" t="s">
        <v>398</v>
      </c>
      <c r="B1303" s="3" t="s">
        <v>399</v>
      </c>
      <c r="C1303" s="3" t="s">
        <v>400</v>
      </c>
      <c r="D1303" s="184"/>
      <c r="E1303" s="26" t="s">
        <v>401</v>
      </c>
      <c r="F1303" s="60" t="s">
        <v>402</v>
      </c>
      <c r="G1303" s="3" t="s">
        <v>2561</v>
      </c>
      <c r="H1303" s="3" t="s">
        <v>29</v>
      </c>
      <c r="I1303" s="3" t="s">
        <v>185</v>
      </c>
      <c r="J1303" s="3" t="s">
        <v>209</v>
      </c>
    </row>
    <row r="1304" spans="1:10" ht="390" x14ac:dyDescent="0.25">
      <c r="A1304" s="26" t="s">
        <v>404</v>
      </c>
      <c r="B1304" s="3" t="s">
        <v>405</v>
      </c>
      <c r="C1304" s="3" t="s">
        <v>406</v>
      </c>
      <c r="D1304" s="184"/>
      <c r="E1304" s="26" t="s">
        <v>407</v>
      </c>
      <c r="F1304" s="60" t="s">
        <v>408</v>
      </c>
      <c r="G1304" s="3" t="s">
        <v>10344</v>
      </c>
      <c r="H1304" s="3" t="s">
        <v>29</v>
      </c>
      <c r="I1304" s="3" t="s">
        <v>410</v>
      </c>
      <c r="J1304" s="3" t="s">
        <v>79</v>
      </c>
    </row>
    <row r="1305" spans="1:10" ht="405" x14ac:dyDescent="0.25">
      <c r="A1305" s="26" t="s">
        <v>411</v>
      </c>
      <c r="B1305" s="3" t="s">
        <v>412</v>
      </c>
      <c r="C1305" s="3" t="s">
        <v>413</v>
      </c>
      <c r="D1305" s="184"/>
      <c r="E1305" s="26" t="s">
        <v>414</v>
      </c>
      <c r="F1305" s="60" t="s">
        <v>415</v>
      </c>
      <c r="G1305" s="3" t="s">
        <v>10345</v>
      </c>
      <c r="H1305" s="3" t="s">
        <v>29</v>
      </c>
      <c r="I1305" s="3" t="s">
        <v>416</v>
      </c>
      <c r="J1305" s="3" t="s">
        <v>31</v>
      </c>
    </row>
    <row r="1306" spans="1:10" ht="409.5" x14ac:dyDescent="0.25">
      <c r="A1306" s="26" t="s">
        <v>417</v>
      </c>
      <c r="B1306" s="3" t="s">
        <v>418</v>
      </c>
      <c r="C1306" s="3" t="s">
        <v>419</v>
      </c>
      <c r="D1306" s="184"/>
      <c r="E1306" s="26" t="s">
        <v>420</v>
      </c>
      <c r="F1306" s="60" t="s">
        <v>421</v>
      </c>
      <c r="G1306" s="3" t="s">
        <v>10346</v>
      </c>
      <c r="H1306" s="3" t="s">
        <v>29</v>
      </c>
      <c r="I1306" s="3"/>
      <c r="J1306" s="3" t="s">
        <v>79</v>
      </c>
    </row>
    <row r="1307" spans="1:10" ht="293.25" x14ac:dyDescent="0.25">
      <c r="A1307" s="169" t="s">
        <v>422</v>
      </c>
      <c r="B1307" s="168" t="s">
        <v>423</v>
      </c>
      <c r="C1307" s="168" t="s">
        <v>424</v>
      </c>
      <c r="D1307" s="184"/>
      <c r="E1307" s="169" t="s">
        <v>425</v>
      </c>
      <c r="F1307" s="174" t="s">
        <v>426</v>
      </c>
      <c r="G1307" s="168" t="s">
        <v>10347</v>
      </c>
      <c r="H1307" s="168" t="s">
        <v>37</v>
      </c>
      <c r="I1307" s="168" t="s">
        <v>416</v>
      </c>
      <c r="J1307" s="168" t="s">
        <v>39</v>
      </c>
    </row>
    <row r="1308" spans="1:10" ht="75" x14ac:dyDescent="0.25">
      <c r="A1308" s="26" t="s">
        <v>427</v>
      </c>
      <c r="B1308" s="3" t="s">
        <v>428</v>
      </c>
      <c r="C1308" s="3" t="s">
        <v>429</v>
      </c>
      <c r="D1308" s="184"/>
      <c r="E1308" s="26" t="s">
        <v>430</v>
      </c>
      <c r="F1308" s="60" t="s">
        <v>431</v>
      </c>
      <c r="G1308" s="3" t="s">
        <v>10348</v>
      </c>
      <c r="H1308" s="3" t="s">
        <v>393</v>
      </c>
      <c r="I1308" s="3" t="s">
        <v>302</v>
      </c>
      <c r="J1308" s="3" t="s">
        <v>31</v>
      </c>
    </row>
    <row r="1309" spans="1:10" ht="330" x14ac:dyDescent="0.25">
      <c r="A1309" s="26" t="s">
        <v>432</v>
      </c>
      <c r="B1309" s="3" t="s">
        <v>433</v>
      </c>
      <c r="C1309" s="3" t="s">
        <v>434</v>
      </c>
      <c r="D1309" s="184"/>
      <c r="E1309" s="26" t="s">
        <v>435</v>
      </c>
      <c r="F1309" s="60" t="s">
        <v>436</v>
      </c>
      <c r="G1309" s="3" t="s">
        <v>10349</v>
      </c>
      <c r="H1309" s="3" t="s">
        <v>70</v>
      </c>
      <c r="I1309" s="3" t="s">
        <v>166</v>
      </c>
      <c r="J1309" s="3" t="s">
        <v>31</v>
      </c>
    </row>
    <row r="1310" spans="1:10" ht="240" x14ac:dyDescent="0.25">
      <c r="A1310" s="26" t="s">
        <v>437</v>
      </c>
      <c r="B1310" s="3" t="s">
        <v>438</v>
      </c>
      <c r="C1310" s="3" t="s">
        <v>439</v>
      </c>
      <c r="D1310" s="184"/>
      <c r="E1310" s="26" t="s">
        <v>440</v>
      </c>
      <c r="F1310" s="60" t="s">
        <v>441</v>
      </c>
      <c r="G1310" s="3" t="s">
        <v>10350</v>
      </c>
      <c r="H1310" s="3" t="s">
        <v>70</v>
      </c>
      <c r="I1310" s="3" t="s">
        <v>166</v>
      </c>
      <c r="J1310" s="3" t="s">
        <v>31</v>
      </c>
    </row>
    <row r="1311" spans="1:10" ht="318.75" x14ac:dyDescent="0.25">
      <c r="A1311" s="169" t="s">
        <v>442</v>
      </c>
      <c r="B1311" s="168" t="s">
        <v>443</v>
      </c>
      <c r="C1311" s="168" t="s">
        <v>444</v>
      </c>
      <c r="D1311" s="184"/>
      <c r="E1311" s="169" t="s">
        <v>445</v>
      </c>
      <c r="F1311" s="174" t="s">
        <v>446</v>
      </c>
      <c r="G1311" s="168" t="s">
        <v>10351</v>
      </c>
      <c r="H1311" s="168" t="s">
        <v>37</v>
      </c>
      <c r="I1311" s="168" t="s">
        <v>410</v>
      </c>
      <c r="J1311" s="168" t="s">
        <v>39</v>
      </c>
    </row>
    <row r="1312" spans="1:10" ht="375" x14ac:dyDescent="0.25">
      <c r="A1312" s="26" t="s">
        <v>447</v>
      </c>
      <c r="B1312" s="3" t="s">
        <v>448</v>
      </c>
      <c r="C1312" s="3" t="s">
        <v>449</v>
      </c>
      <c r="D1312" s="184"/>
      <c r="E1312" s="26" t="s">
        <v>10276</v>
      </c>
      <c r="F1312" s="60" t="s">
        <v>450</v>
      </c>
      <c r="G1312" s="3" t="s">
        <v>10352</v>
      </c>
      <c r="H1312" s="3" t="s">
        <v>29</v>
      </c>
      <c r="I1312" s="3" t="s">
        <v>203</v>
      </c>
      <c r="J1312" s="3" t="s">
        <v>31</v>
      </c>
    </row>
    <row r="1313" spans="1:10" ht="204" x14ac:dyDescent="0.25">
      <c r="A1313" s="169" t="s">
        <v>451</v>
      </c>
      <c r="B1313" s="168" t="s">
        <v>452</v>
      </c>
      <c r="C1313" s="168" t="s">
        <v>453</v>
      </c>
      <c r="D1313" s="184"/>
      <c r="E1313" s="169" t="s">
        <v>454</v>
      </c>
      <c r="F1313" s="174" t="s">
        <v>455</v>
      </c>
      <c r="G1313" s="168" t="s">
        <v>10353</v>
      </c>
      <c r="H1313" s="168" t="s">
        <v>125</v>
      </c>
      <c r="I1313" s="168" t="s">
        <v>113</v>
      </c>
      <c r="J1313" s="168" t="s">
        <v>39</v>
      </c>
    </row>
    <row r="1314" spans="1:10" ht="102" x14ac:dyDescent="0.25">
      <c r="A1314" s="169" t="s">
        <v>456</v>
      </c>
      <c r="B1314" s="168" t="s">
        <v>457</v>
      </c>
      <c r="C1314" s="168" t="s">
        <v>458</v>
      </c>
      <c r="D1314" s="184"/>
      <c r="E1314" s="169" t="s">
        <v>459</v>
      </c>
      <c r="F1314" s="174" t="s">
        <v>460</v>
      </c>
      <c r="G1314" s="168" t="s">
        <v>10354</v>
      </c>
      <c r="H1314" s="168" t="s">
        <v>461</v>
      </c>
      <c r="I1314" s="168" t="s">
        <v>96</v>
      </c>
      <c r="J1314" s="168" t="s">
        <v>39</v>
      </c>
    </row>
    <row r="1315" spans="1:10" ht="409.5" x14ac:dyDescent="0.25">
      <c r="A1315" s="26" t="s">
        <v>462</v>
      </c>
      <c r="B1315" s="3" t="s">
        <v>463</v>
      </c>
      <c r="C1315" s="3" t="s">
        <v>464</v>
      </c>
      <c r="D1315" s="184"/>
      <c r="E1315" s="26" t="s">
        <v>233</v>
      </c>
      <c r="F1315" s="60" t="s">
        <v>465</v>
      </c>
      <c r="G1315" s="3" t="s">
        <v>10355</v>
      </c>
      <c r="H1315" s="3" t="s">
        <v>260</v>
      </c>
      <c r="I1315" s="3"/>
      <c r="J1315" s="3" t="s">
        <v>79</v>
      </c>
    </row>
    <row r="1316" spans="1:10" ht="345" x14ac:dyDescent="0.25">
      <c r="A1316" s="26" t="s">
        <v>466</v>
      </c>
      <c r="B1316" s="3" t="s">
        <v>467</v>
      </c>
      <c r="C1316" s="3" t="s">
        <v>468</v>
      </c>
      <c r="D1316" s="184"/>
      <c r="E1316" s="26" t="s">
        <v>469</v>
      </c>
      <c r="F1316" s="60" t="s">
        <v>470</v>
      </c>
      <c r="G1316" s="3" t="s">
        <v>8957</v>
      </c>
      <c r="H1316" s="3" t="s">
        <v>70</v>
      </c>
      <c r="I1316" s="3" t="s">
        <v>471</v>
      </c>
      <c r="J1316" s="3" t="s">
        <v>31</v>
      </c>
    </row>
    <row r="1317" spans="1:10" ht="409.5" x14ac:dyDescent="0.25">
      <c r="A1317" s="26" t="s">
        <v>472</v>
      </c>
      <c r="B1317" s="3" t="s">
        <v>473</v>
      </c>
      <c r="C1317" s="3" t="s">
        <v>474</v>
      </c>
      <c r="D1317" s="184"/>
      <c r="E1317" s="26" t="s">
        <v>10277</v>
      </c>
      <c r="F1317" s="60" t="s">
        <v>475</v>
      </c>
      <c r="G1317" s="3" t="s">
        <v>10356</v>
      </c>
      <c r="H1317" s="3" t="s">
        <v>381</v>
      </c>
      <c r="I1317" s="3" t="s">
        <v>476</v>
      </c>
      <c r="J1317" s="3" t="s">
        <v>79</v>
      </c>
    </row>
    <row r="1318" spans="1:10" ht="135" x14ac:dyDescent="0.25">
      <c r="A1318" s="26" t="s">
        <v>477</v>
      </c>
      <c r="B1318" s="3" t="s">
        <v>478</v>
      </c>
      <c r="C1318" s="3" t="s">
        <v>479</v>
      </c>
      <c r="D1318" s="184"/>
      <c r="E1318" s="26" t="s">
        <v>480</v>
      </c>
      <c r="F1318" s="60"/>
      <c r="G1318" s="3" t="s">
        <v>10357</v>
      </c>
      <c r="H1318" s="3" t="s">
        <v>29</v>
      </c>
      <c r="I1318" s="3" t="s">
        <v>38</v>
      </c>
      <c r="J1318" s="3" t="s">
        <v>31</v>
      </c>
    </row>
    <row r="1319" spans="1:10" ht="409.5" x14ac:dyDescent="0.25">
      <c r="A1319" s="26" t="s">
        <v>481</v>
      </c>
      <c r="B1319" s="3" t="s">
        <v>482</v>
      </c>
      <c r="C1319" s="3" t="s">
        <v>483</v>
      </c>
      <c r="D1319" s="184"/>
      <c r="E1319" s="26" t="s">
        <v>484</v>
      </c>
      <c r="F1319" s="60" t="s">
        <v>485</v>
      </c>
      <c r="G1319" s="3" t="s">
        <v>10358</v>
      </c>
      <c r="H1319" s="3" t="s">
        <v>29</v>
      </c>
      <c r="I1319" s="3" t="s">
        <v>302</v>
      </c>
      <c r="J1319" s="3" t="s">
        <v>31</v>
      </c>
    </row>
    <row r="1320" spans="1:10" ht="409.5" x14ac:dyDescent="0.25">
      <c r="A1320" s="38" t="s">
        <v>486</v>
      </c>
      <c r="B1320" s="10" t="s">
        <v>487</v>
      </c>
      <c r="C1320" s="10" t="s">
        <v>488</v>
      </c>
      <c r="D1320" s="184"/>
      <c r="E1320" s="38" t="s">
        <v>10278</v>
      </c>
      <c r="F1320" s="175" t="s">
        <v>489</v>
      </c>
      <c r="G1320" s="10" t="s">
        <v>10359</v>
      </c>
      <c r="H1320" s="10" t="s">
        <v>490</v>
      </c>
      <c r="I1320" s="10" t="s">
        <v>132</v>
      </c>
      <c r="J1320" s="10" t="s">
        <v>31</v>
      </c>
    </row>
    <row r="1321" spans="1:10" ht="405" x14ac:dyDescent="0.25">
      <c r="A1321" s="26" t="s">
        <v>491</v>
      </c>
      <c r="B1321" s="3" t="s">
        <v>492</v>
      </c>
      <c r="C1321" s="3" t="s">
        <v>493</v>
      </c>
      <c r="D1321" s="184"/>
      <c r="E1321" s="26" t="s">
        <v>494</v>
      </c>
      <c r="F1321" s="60" t="s">
        <v>495</v>
      </c>
      <c r="G1321" s="3" t="s">
        <v>10360</v>
      </c>
      <c r="H1321" s="3" t="s">
        <v>29</v>
      </c>
      <c r="I1321" s="3" t="s">
        <v>113</v>
      </c>
      <c r="J1321" s="3" t="s">
        <v>31</v>
      </c>
    </row>
    <row r="1322" spans="1:10" ht="409.5" x14ac:dyDescent="0.25">
      <c r="A1322" s="26" t="s">
        <v>496</v>
      </c>
      <c r="B1322" s="3" t="s">
        <v>497</v>
      </c>
      <c r="C1322" s="3" t="s">
        <v>498</v>
      </c>
      <c r="D1322" s="184"/>
      <c r="E1322" s="26" t="s">
        <v>499</v>
      </c>
      <c r="F1322" s="60" t="s">
        <v>500</v>
      </c>
      <c r="G1322" s="3" t="s">
        <v>10361</v>
      </c>
      <c r="H1322" s="3" t="s">
        <v>29</v>
      </c>
      <c r="I1322" s="3" t="s">
        <v>179</v>
      </c>
      <c r="J1322" s="3" t="s">
        <v>31</v>
      </c>
    </row>
    <row r="1323" spans="1:10" ht="405" x14ac:dyDescent="0.25">
      <c r="A1323" s="38" t="s">
        <v>501</v>
      </c>
      <c r="B1323" s="10" t="s">
        <v>502</v>
      </c>
      <c r="C1323" s="10" t="s">
        <v>503</v>
      </c>
      <c r="D1323" s="184"/>
      <c r="E1323" s="38" t="s">
        <v>504</v>
      </c>
      <c r="F1323" s="175" t="s">
        <v>505</v>
      </c>
      <c r="G1323" s="10" t="s">
        <v>10362</v>
      </c>
      <c r="H1323" s="10" t="s">
        <v>29</v>
      </c>
      <c r="I1323" s="10" t="s">
        <v>317</v>
      </c>
      <c r="J1323" s="10" t="s">
        <v>31</v>
      </c>
    </row>
    <row r="1324" spans="1:10" ht="390" x14ac:dyDescent="0.25">
      <c r="A1324" s="26" t="s">
        <v>506</v>
      </c>
      <c r="B1324" s="3" t="s">
        <v>507</v>
      </c>
      <c r="C1324" s="3" t="s">
        <v>508</v>
      </c>
      <c r="D1324" s="184"/>
      <c r="E1324" s="26" t="s">
        <v>509</v>
      </c>
      <c r="F1324" s="60" t="s">
        <v>510</v>
      </c>
      <c r="G1324" s="3" t="s">
        <v>10363</v>
      </c>
      <c r="H1324" s="3" t="s">
        <v>29</v>
      </c>
      <c r="I1324" s="3" t="s">
        <v>511</v>
      </c>
      <c r="J1324" s="3" t="s">
        <v>31</v>
      </c>
    </row>
    <row r="1325" spans="1:10" ht="409.5" x14ac:dyDescent="0.25">
      <c r="A1325" s="26" t="s">
        <v>512</v>
      </c>
      <c r="B1325" s="3" t="s">
        <v>513</v>
      </c>
      <c r="C1325" s="3" t="s">
        <v>514</v>
      </c>
      <c r="D1325" s="184"/>
      <c r="E1325" s="26" t="s">
        <v>515</v>
      </c>
      <c r="F1325" s="60" t="s">
        <v>516</v>
      </c>
      <c r="G1325" s="3" t="s">
        <v>10364</v>
      </c>
      <c r="H1325" s="3" t="s">
        <v>29</v>
      </c>
      <c r="I1325" s="3" t="s">
        <v>517</v>
      </c>
      <c r="J1325" s="3" t="s">
        <v>31</v>
      </c>
    </row>
    <row r="1326" spans="1:10" ht="409.5" x14ac:dyDescent="0.25">
      <c r="A1326" s="26" t="s">
        <v>518</v>
      </c>
      <c r="B1326" s="3" t="s">
        <v>519</v>
      </c>
      <c r="C1326" s="3" t="s">
        <v>520</v>
      </c>
      <c r="D1326" s="184"/>
      <c r="E1326" s="26" t="s">
        <v>521</v>
      </c>
      <c r="F1326" s="60" t="s">
        <v>522</v>
      </c>
      <c r="G1326" s="3" t="s">
        <v>10365</v>
      </c>
      <c r="H1326" s="3" t="s">
        <v>29</v>
      </c>
      <c r="I1326" s="3" t="s">
        <v>329</v>
      </c>
      <c r="J1326" s="3" t="s">
        <v>31</v>
      </c>
    </row>
    <row r="1327" spans="1:10" ht="242.25" x14ac:dyDescent="0.25">
      <c r="A1327" s="169" t="s">
        <v>523</v>
      </c>
      <c r="B1327" s="168" t="s">
        <v>524</v>
      </c>
      <c r="C1327" s="168" t="s">
        <v>525</v>
      </c>
      <c r="D1327" s="184"/>
      <c r="E1327" s="169" t="s">
        <v>526</v>
      </c>
      <c r="F1327" s="174" t="s">
        <v>527</v>
      </c>
      <c r="G1327" s="168" t="s">
        <v>10366</v>
      </c>
      <c r="H1327" s="168" t="s">
        <v>37</v>
      </c>
      <c r="I1327" s="168" t="s">
        <v>160</v>
      </c>
      <c r="J1327" s="168" t="s">
        <v>39</v>
      </c>
    </row>
    <row r="1328" spans="1:10" ht="242.25" x14ac:dyDescent="0.25">
      <c r="A1328" s="169" t="s">
        <v>528</v>
      </c>
      <c r="B1328" s="168" t="s">
        <v>529</v>
      </c>
      <c r="C1328" s="168" t="s">
        <v>530</v>
      </c>
      <c r="D1328" s="184"/>
      <c r="E1328" s="169" t="s">
        <v>531</v>
      </c>
      <c r="F1328" s="174" t="s">
        <v>532</v>
      </c>
      <c r="G1328" s="168" t="s">
        <v>10367</v>
      </c>
      <c r="H1328" s="168" t="s">
        <v>125</v>
      </c>
      <c r="I1328" s="168" t="s">
        <v>329</v>
      </c>
      <c r="J1328" s="168" t="s">
        <v>39</v>
      </c>
    </row>
    <row r="1329" spans="1:10" ht="195" x14ac:dyDescent="0.25">
      <c r="A1329" s="26" t="s">
        <v>533</v>
      </c>
      <c r="B1329" s="3" t="s">
        <v>534</v>
      </c>
      <c r="C1329" s="3" t="s">
        <v>535</v>
      </c>
      <c r="D1329" s="184"/>
      <c r="E1329" s="26" t="s">
        <v>536</v>
      </c>
      <c r="F1329" s="60" t="s">
        <v>537</v>
      </c>
      <c r="G1329" s="3" t="s">
        <v>10368</v>
      </c>
      <c r="H1329" s="3" t="s">
        <v>70</v>
      </c>
      <c r="I1329" s="3" t="s">
        <v>64</v>
      </c>
      <c r="J1329" s="3" t="s">
        <v>31</v>
      </c>
    </row>
    <row r="1330" spans="1:10" ht="375" x14ac:dyDescent="0.25">
      <c r="A1330" s="26" t="s">
        <v>538</v>
      </c>
      <c r="B1330" s="3" t="s">
        <v>539</v>
      </c>
      <c r="C1330" s="3" t="s">
        <v>540</v>
      </c>
      <c r="D1330" s="184"/>
      <c r="E1330" s="26" t="s">
        <v>541</v>
      </c>
      <c r="F1330" s="60" t="s">
        <v>542</v>
      </c>
      <c r="G1330" s="3" t="s">
        <v>10369</v>
      </c>
      <c r="H1330" s="3" t="s">
        <v>29</v>
      </c>
      <c r="I1330" s="3" t="s">
        <v>543</v>
      </c>
      <c r="J1330" s="3" t="s">
        <v>31</v>
      </c>
    </row>
    <row r="1331" spans="1:10" ht="409.5" x14ac:dyDescent="0.25">
      <c r="A1331" s="26" t="s">
        <v>544</v>
      </c>
      <c r="B1331" s="3" t="s">
        <v>545</v>
      </c>
      <c r="C1331" s="3" t="s">
        <v>546</v>
      </c>
      <c r="D1331" s="184"/>
      <c r="E1331" s="26" t="s">
        <v>10279</v>
      </c>
      <c r="F1331" s="60" t="s">
        <v>547</v>
      </c>
      <c r="G1331" s="3" t="s">
        <v>10370</v>
      </c>
      <c r="H1331" s="3" t="s">
        <v>29</v>
      </c>
      <c r="I1331" s="3" t="s">
        <v>548</v>
      </c>
      <c r="J1331" s="3" t="s">
        <v>79</v>
      </c>
    </row>
    <row r="1332" spans="1:10" ht="390" x14ac:dyDescent="0.25">
      <c r="A1332" s="26" t="s">
        <v>549</v>
      </c>
      <c r="B1332" s="3" t="s">
        <v>550</v>
      </c>
      <c r="C1332" s="3" t="s">
        <v>551</v>
      </c>
      <c r="D1332" s="184"/>
      <c r="E1332" s="26" t="s">
        <v>277</v>
      </c>
      <c r="F1332" s="60" t="s">
        <v>552</v>
      </c>
      <c r="G1332" s="3" t="s">
        <v>10371</v>
      </c>
      <c r="H1332" s="3" t="s">
        <v>29</v>
      </c>
      <c r="I1332" s="3" t="s">
        <v>553</v>
      </c>
      <c r="J1332" s="3" t="s">
        <v>280</v>
      </c>
    </row>
    <row r="1333" spans="1:10" ht="409.5" x14ac:dyDescent="0.25">
      <c r="A1333" s="26" t="s">
        <v>554</v>
      </c>
      <c r="B1333" s="3" t="s">
        <v>555</v>
      </c>
      <c r="C1333" s="3" t="s">
        <v>556</v>
      </c>
      <c r="D1333" s="184"/>
      <c r="E1333" s="26" t="s">
        <v>557</v>
      </c>
      <c r="F1333" s="60" t="s">
        <v>558</v>
      </c>
      <c r="G1333" s="3" t="s">
        <v>10372</v>
      </c>
      <c r="H1333" s="3" t="s">
        <v>29</v>
      </c>
      <c r="I1333" s="3" t="s">
        <v>64</v>
      </c>
      <c r="J1333" s="3" t="s">
        <v>31</v>
      </c>
    </row>
    <row r="1334" spans="1:10" ht="390" x14ac:dyDescent="0.25">
      <c r="A1334" s="38" t="s">
        <v>559</v>
      </c>
      <c r="B1334" s="10" t="s">
        <v>560</v>
      </c>
      <c r="C1334" s="10" t="s">
        <v>561</v>
      </c>
      <c r="D1334" s="184"/>
      <c r="E1334" s="38" t="s">
        <v>562</v>
      </c>
      <c r="F1334" s="175" t="s">
        <v>563</v>
      </c>
      <c r="G1334" s="10" t="s">
        <v>10373</v>
      </c>
      <c r="H1334" s="10" t="s">
        <v>29</v>
      </c>
      <c r="I1334" s="10" t="s">
        <v>58</v>
      </c>
      <c r="J1334" s="10" t="s">
        <v>31</v>
      </c>
    </row>
    <row r="1335" spans="1:10" ht="409.5" x14ac:dyDescent="0.25">
      <c r="A1335" s="26" t="s">
        <v>564</v>
      </c>
      <c r="B1335" s="3" t="s">
        <v>565</v>
      </c>
      <c r="C1335" s="3" t="s">
        <v>566</v>
      </c>
      <c r="D1335" s="184"/>
      <c r="E1335" s="26" t="s">
        <v>567</v>
      </c>
      <c r="F1335" s="60" t="s">
        <v>568</v>
      </c>
      <c r="G1335" s="3" t="s">
        <v>10374</v>
      </c>
      <c r="H1335" s="3" t="s">
        <v>569</v>
      </c>
      <c r="I1335" s="3" t="s">
        <v>179</v>
      </c>
      <c r="J1335" s="3" t="s">
        <v>79</v>
      </c>
    </row>
    <row r="1336" spans="1:10" ht="409.5" x14ac:dyDescent="0.25">
      <c r="A1336" s="26" t="s">
        <v>570</v>
      </c>
      <c r="B1336" s="3" t="s">
        <v>571</v>
      </c>
      <c r="C1336" s="3" t="s">
        <v>572</v>
      </c>
      <c r="D1336" s="184"/>
      <c r="E1336" s="26" t="s">
        <v>573</v>
      </c>
      <c r="F1336" s="60" t="s">
        <v>574</v>
      </c>
      <c r="G1336" s="3" t="s">
        <v>10375</v>
      </c>
      <c r="H1336" s="3" t="s">
        <v>70</v>
      </c>
      <c r="I1336" s="3" t="s">
        <v>203</v>
      </c>
      <c r="J1336" s="3" t="s">
        <v>31</v>
      </c>
    </row>
    <row r="1337" spans="1:10" ht="390" x14ac:dyDescent="0.25">
      <c r="A1337" s="26" t="s">
        <v>575</v>
      </c>
      <c r="B1337" s="3" t="s">
        <v>576</v>
      </c>
      <c r="C1337" s="3" t="s">
        <v>577</v>
      </c>
      <c r="D1337" s="184"/>
      <c r="E1337" s="26" t="s">
        <v>10280</v>
      </c>
      <c r="F1337" s="60" t="s">
        <v>578</v>
      </c>
      <c r="G1337" s="3" t="s">
        <v>10376</v>
      </c>
      <c r="H1337" s="3" t="s">
        <v>29</v>
      </c>
      <c r="I1337" s="3" t="s">
        <v>579</v>
      </c>
      <c r="J1337" s="3" t="s">
        <v>79</v>
      </c>
    </row>
    <row r="1338" spans="1:10" ht="360" x14ac:dyDescent="0.25">
      <c r="A1338" s="26" t="s">
        <v>580</v>
      </c>
      <c r="B1338" s="3" t="s">
        <v>581</v>
      </c>
      <c r="C1338" s="3" t="s">
        <v>582</v>
      </c>
      <c r="D1338" s="184"/>
      <c r="E1338" s="26" t="s">
        <v>583</v>
      </c>
      <c r="F1338" s="60" t="s">
        <v>584</v>
      </c>
      <c r="G1338" s="3" t="s">
        <v>8966</v>
      </c>
      <c r="H1338" s="3" t="s">
        <v>585</v>
      </c>
      <c r="I1338" s="3" t="s">
        <v>586</v>
      </c>
      <c r="J1338" s="3" t="s">
        <v>186</v>
      </c>
    </row>
    <row r="1339" spans="1:10" ht="300" x14ac:dyDescent="0.25">
      <c r="A1339" s="26" t="s">
        <v>587</v>
      </c>
      <c r="B1339" s="3" t="s">
        <v>588</v>
      </c>
      <c r="C1339" s="3" t="s">
        <v>589</v>
      </c>
      <c r="D1339" s="184"/>
      <c r="E1339" s="26" t="s">
        <v>590</v>
      </c>
      <c r="F1339" s="60" t="s">
        <v>591</v>
      </c>
      <c r="G1339" s="3" t="s">
        <v>10377</v>
      </c>
      <c r="H1339" s="3" t="s">
        <v>592</v>
      </c>
      <c r="I1339" s="3" t="s">
        <v>173</v>
      </c>
      <c r="J1339" s="3" t="s">
        <v>31</v>
      </c>
    </row>
    <row r="1340" spans="1:10" ht="102" x14ac:dyDescent="0.25">
      <c r="A1340" s="169" t="s">
        <v>593</v>
      </c>
      <c r="B1340" s="168" t="s">
        <v>594</v>
      </c>
      <c r="C1340" s="168" t="s">
        <v>595</v>
      </c>
      <c r="D1340" s="184"/>
      <c r="E1340" s="169" t="s">
        <v>596</v>
      </c>
      <c r="F1340" s="174" t="s">
        <v>597</v>
      </c>
      <c r="G1340" s="168" t="s">
        <v>10378</v>
      </c>
      <c r="H1340" s="168" t="s">
        <v>125</v>
      </c>
      <c r="I1340" s="168" t="s">
        <v>64</v>
      </c>
      <c r="J1340" s="168" t="s">
        <v>39</v>
      </c>
    </row>
    <row r="1341" spans="1:10" ht="51" x14ac:dyDescent="0.25">
      <c r="A1341" s="169" t="s">
        <v>599</v>
      </c>
      <c r="B1341" s="168" t="s">
        <v>600</v>
      </c>
      <c r="C1341" s="168" t="s">
        <v>601</v>
      </c>
      <c r="D1341" s="184"/>
      <c r="E1341" s="169" t="s">
        <v>602</v>
      </c>
      <c r="F1341" s="174"/>
      <c r="G1341" s="168" t="s">
        <v>10379</v>
      </c>
      <c r="H1341" s="168" t="s">
        <v>37</v>
      </c>
      <c r="I1341" s="168" t="s">
        <v>603</v>
      </c>
      <c r="J1341" s="168" t="s">
        <v>39</v>
      </c>
    </row>
    <row r="1342" spans="1:10" ht="390" x14ac:dyDescent="0.25">
      <c r="A1342" s="26" t="s">
        <v>604</v>
      </c>
      <c r="B1342" s="3" t="s">
        <v>605</v>
      </c>
      <c r="C1342" s="3" t="s">
        <v>606</v>
      </c>
      <c r="D1342" s="184"/>
      <c r="E1342" s="26" t="s">
        <v>10281</v>
      </c>
      <c r="F1342" s="60" t="s">
        <v>607</v>
      </c>
      <c r="G1342" s="3" t="s">
        <v>10380</v>
      </c>
      <c r="H1342" s="3" t="s">
        <v>29</v>
      </c>
      <c r="I1342" s="3" t="s">
        <v>149</v>
      </c>
      <c r="J1342" s="3" t="s">
        <v>79</v>
      </c>
    </row>
    <row r="1343" spans="1:10" ht="293.25" x14ac:dyDescent="0.25">
      <c r="A1343" s="169" t="s">
        <v>608</v>
      </c>
      <c r="B1343" s="168" t="s">
        <v>609</v>
      </c>
      <c r="C1343" s="168" t="s">
        <v>610</v>
      </c>
      <c r="D1343" s="184"/>
      <c r="E1343" s="169" t="s">
        <v>611</v>
      </c>
      <c r="F1343" s="174" t="s">
        <v>612</v>
      </c>
      <c r="G1343" s="168" t="s">
        <v>10381</v>
      </c>
      <c r="H1343" s="168" t="s">
        <v>37</v>
      </c>
      <c r="I1343" s="168" t="s">
        <v>245</v>
      </c>
      <c r="J1343" s="168" t="s">
        <v>39</v>
      </c>
    </row>
    <row r="1344" spans="1:10" ht="375" x14ac:dyDescent="0.25">
      <c r="A1344" s="38" t="s">
        <v>613</v>
      </c>
      <c r="B1344" s="10" t="s">
        <v>614</v>
      </c>
      <c r="C1344" s="10" t="s">
        <v>615</v>
      </c>
      <c r="D1344" s="184"/>
      <c r="E1344" s="38" t="s">
        <v>10282</v>
      </c>
      <c r="F1344" s="175" t="s">
        <v>616</v>
      </c>
      <c r="G1344" s="10" t="s">
        <v>10382</v>
      </c>
      <c r="H1344" s="10" t="s">
        <v>29</v>
      </c>
      <c r="I1344" s="10" t="s">
        <v>179</v>
      </c>
      <c r="J1344" s="10" t="s">
        <v>31</v>
      </c>
    </row>
    <row r="1345" spans="1:10" ht="395.25" x14ac:dyDescent="0.25">
      <c r="A1345" s="169" t="s">
        <v>617</v>
      </c>
      <c r="B1345" s="168" t="s">
        <v>618</v>
      </c>
      <c r="C1345" s="168" t="s">
        <v>619</v>
      </c>
      <c r="D1345" s="184"/>
      <c r="E1345" s="169" t="s">
        <v>620</v>
      </c>
      <c r="F1345" s="174" t="s">
        <v>621</v>
      </c>
      <c r="G1345" s="168" t="s">
        <v>10383</v>
      </c>
      <c r="H1345" s="168" t="s">
        <v>37</v>
      </c>
      <c r="I1345" s="168" t="s">
        <v>215</v>
      </c>
      <c r="J1345" s="168" t="s">
        <v>39</v>
      </c>
    </row>
    <row r="1346" spans="1:10" ht="105" x14ac:dyDescent="0.25">
      <c r="A1346" s="26" t="s">
        <v>622</v>
      </c>
      <c r="B1346" s="3" t="s">
        <v>623</v>
      </c>
      <c r="C1346" s="3" t="s">
        <v>624</v>
      </c>
      <c r="D1346" s="184"/>
      <c r="E1346" s="26" t="s">
        <v>625</v>
      </c>
      <c r="F1346" s="60" t="s">
        <v>626</v>
      </c>
      <c r="G1346" s="3" t="s">
        <v>10384</v>
      </c>
      <c r="H1346" s="3" t="s">
        <v>70</v>
      </c>
      <c r="I1346" s="3" t="s">
        <v>627</v>
      </c>
      <c r="J1346" s="3" t="s">
        <v>31</v>
      </c>
    </row>
    <row r="1347" spans="1:10" ht="405" x14ac:dyDescent="0.25">
      <c r="A1347" s="26" t="s">
        <v>628</v>
      </c>
      <c r="B1347" s="3" t="s">
        <v>629</v>
      </c>
      <c r="C1347" s="3" t="s">
        <v>630</v>
      </c>
      <c r="D1347" s="184"/>
      <c r="E1347" s="26" t="s">
        <v>631</v>
      </c>
      <c r="F1347" s="60" t="s">
        <v>632</v>
      </c>
      <c r="G1347" s="3" t="s">
        <v>10385</v>
      </c>
      <c r="H1347" s="3" t="s">
        <v>29</v>
      </c>
      <c r="I1347" s="3" t="s">
        <v>633</v>
      </c>
      <c r="J1347" s="3" t="s">
        <v>31</v>
      </c>
    </row>
    <row r="1348" spans="1:10" ht="285" x14ac:dyDescent="0.25">
      <c r="A1348" s="26" t="s">
        <v>634</v>
      </c>
      <c r="B1348" s="3" t="s">
        <v>635</v>
      </c>
      <c r="C1348" s="3" t="s">
        <v>636</v>
      </c>
      <c r="D1348" s="184"/>
      <c r="E1348" s="26" t="s">
        <v>637</v>
      </c>
      <c r="F1348" s="60" t="s">
        <v>638</v>
      </c>
      <c r="G1348" s="3" t="s">
        <v>10386</v>
      </c>
      <c r="H1348" s="3" t="s">
        <v>29</v>
      </c>
      <c r="I1348" s="3" t="s">
        <v>639</v>
      </c>
      <c r="J1348" s="3" t="s">
        <v>31</v>
      </c>
    </row>
    <row r="1349" spans="1:10" ht="409.5" x14ac:dyDescent="0.25">
      <c r="A1349" s="26" t="s">
        <v>640</v>
      </c>
      <c r="B1349" s="3" t="s">
        <v>641</v>
      </c>
      <c r="C1349" s="3" t="s">
        <v>642</v>
      </c>
      <c r="D1349" s="184"/>
      <c r="E1349" s="26" t="s">
        <v>643</v>
      </c>
      <c r="F1349" s="60" t="s">
        <v>644</v>
      </c>
      <c r="G1349" s="3" t="s">
        <v>10387</v>
      </c>
      <c r="H1349" s="3" t="s">
        <v>29</v>
      </c>
      <c r="I1349" s="3" t="s">
        <v>132</v>
      </c>
      <c r="J1349" s="3" t="s">
        <v>31</v>
      </c>
    </row>
    <row r="1350" spans="1:10" ht="390" x14ac:dyDescent="0.25">
      <c r="A1350" s="26" t="s">
        <v>645</v>
      </c>
      <c r="B1350" s="3" t="s">
        <v>646</v>
      </c>
      <c r="C1350" s="3" t="s">
        <v>647</v>
      </c>
      <c r="D1350" s="184"/>
      <c r="E1350" s="26" t="s">
        <v>648</v>
      </c>
      <c r="F1350" s="60" t="s">
        <v>649</v>
      </c>
      <c r="G1350" s="3" t="s">
        <v>10388</v>
      </c>
      <c r="H1350" s="3" t="s">
        <v>29</v>
      </c>
      <c r="I1350" s="3" t="s">
        <v>650</v>
      </c>
      <c r="J1350" s="3" t="s">
        <v>31</v>
      </c>
    </row>
    <row r="1351" spans="1:10" ht="409.5" x14ac:dyDescent="0.25">
      <c r="A1351" s="38" t="s">
        <v>651</v>
      </c>
      <c r="B1351" s="10" t="s">
        <v>652</v>
      </c>
      <c r="C1351" s="10" t="s">
        <v>653</v>
      </c>
      <c r="D1351" s="184"/>
      <c r="E1351" s="38" t="s">
        <v>10283</v>
      </c>
      <c r="F1351" s="175" t="s">
        <v>654</v>
      </c>
      <c r="G1351" s="10" t="s">
        <v>10389</v>
      </c>
      <c r="H1351" s="10" t="s">
        <v>70</v>
      </c>
      <c r="I1351" s="10" t="s">
        <v>166</v>
      </c>
      <c r="J1351" s="10" t="s">
        <v>79</v>
      </c>
    </row>
    <row r="1352" spans="1:10" ht="405" x14ac:dyDescent="0.25">
      <c r="A1352" s="26" t="s">
        <v>655</v>
      </c>
      <c r="B1352" s="3" t="s">
        <v>656</v>
      </c>
      <c r="C1352" s="3" t="s">
        <v>657</v>
      </c>
      <c r="D1352" s="184"/>
      <c r="E1352" s="26" t="s">
        <v>658</v>
      </c>
      <c r="F1352" s="60" t="s">
        <v>659</v>
      </c>
      <c r="G1352" s="3" t="s">
        <v>2232</v>
      </c>
      <c r="H1352" s="3" t="s">
        <v>29</v>
      </c>
      <c r="I1352" s="3" t="s">
        <v>138</v>
      </c>
      <c r="J1352" s="3" t="s">
        <v>31</v>
      </c>
    </row>
    <row r="1353" spans="1:10" ht="216.75" x14ac:dyDescent="0.25">
      <c r="A1353" s="169" t="s">
        <v>661</v>
      </c>
      <c r="B1353" s="168" t="s">
        <v>662</v>
      </c>
      <c r="C1353" s="168" t="s">
        <v>663</v>
      </c>
      <c r="D1353" s="184"/>
      <c r="E1353" s="169" t="s">
        <v>664</v>
      </c>
      <c r="F1353" s="174" t="s">
        <v>665</v>
      </c>
      <c r="G1353" s="168" t="s">
        <v>10390</v>
      </c>
      <c r="H1353" s="168" t="s">
        <v>37</v>
      </c>
      <c r="I1353" s="168" t="s">
        <v>416</v>
      </c>
      <c r="J1353" s="168" t="s">
        <v>39</v>
      </c>
    </row>
    <row r="1354" spans="1:10" ht="285" x14ac:dyDescent="0.25">
      <c r="A1354" s="26" t="s">
        <v>666</v>
      </c>
      <c r="B1354" s="3" t="s">
        <v>667</v>
      </c>
      <c r="C1354" s="3" t="s">
        <v>668</v>
      </c>
      <c r="D1354" s="184"/>
      <c r="E1354" s="26" t="s">
        <v>669</v>
      </c>
      <c r="F1354" s="60" t="s">
        <v>670</v>
      </c>
      <c r="G1354" s="3" t="s">
        <v>10391</v>
      </c>
      <c r="H1354" s="3" t="s">
        <v>29</v>
      </c>
      <c r="I1354" s="3" t="s">
        <v>179</v>
      </c>
      <c r="J1354" s="3" t="s">
        <v>31</v>
      </c>
    </row>
    <row r="1355" spans="1:10" ht="409.5" x14ac:dyDescent="0.25">
      <c r="A1355" s="26" t="s">
        <v>671</v>
      </c>
      <c r="B1355" s="3" t="s">
        <v>672</v>
      </c>
      <c r="C1355" s="3" t="s">
        <v>673</v>
      </c>
      <c r="D1355" s="184"/>
      <c r="E1355" s="26" t="s">
        <v>674</v>
      </c>
      <c r="F1355" s="60" t="s">
        <v>675</v>
      </c>
      <c r="G1355" s="3" t="s">
        <v>10392</v>
      </c>
      <c r="H1355" s="3" t="s">
        <v>29</v>
      </c>
      <c r="I1355" s="3" t="s">
        <v>126</v>
      </c>
      <c r="J1355" s="3" t="s">
        <v>79</v>
      </c>
    </row>
    <row r="1356" spans="1:10" ht="405" x14ac:dyDescent="0.25">
      <c r="A1356" s="26" t="s">
        <v>676</v>
      </c>
      <c r="B1356" s="3" t="s">
        <v>677</v>
      </c>
      <c r="C1356" s="3" t="s">
        <v>678</v>
      </c>
      <c r="D1356" s="184"/>
      <c r="E1356" s="26" t="s">
        <v>679</v>
      </c>
      <c r="F1356" s="60" t="s">
        <v>680</v>
      </c>
      <c r="G1356" s="3" t="s">
        <v>10393</v>
      </c>
      <c r="H1356" s="3" t="s">
        <v>29</v>
      </c>
      <c r="I1356" s="3"/>
      <c r="J1356" s="3" t="s">
        <v>31</v>
      </c>
    </row>
  </sheetData>
  <conditionalFormatting sqref="A1:A991">
    <cfRule type="duplicateValues" dxfId="11" priority="36"/>
  </conditionalFormatting>
  <conditionalFormatting sqref="A2:A991">
    <cfRule type="duplicateValues" dxfId="10" priority="38"/>
    <cfRule type="duplicateValues" dxfId="9" priority="39"/>
  </conditionalFormatting>
  <conditionalFormatting sqref="A779:A781">
    <cfRule type="duplicateValues" dxfId="8" priority="2" stopIfTrue="1"/>
  </conditionalFormatting>
  <conditionalFormatting sqref="A1075:A1048576 A1:A1022">
    <cfRule type="duplicateValues" dxfId="7" priority="63"/>
  </conditionalFormatting>
  <hyperlinks>
    <hyperlink ref="H80" r:id="rId1" display="url" xr:uid="{00000000-0004-0000-0300-000000000000}"/>
    <hyperlink ref="H181" r:id="rId2" display="url" xr:uid="{00000000-0004-0000-0300-000001000000}"/>
    <hyperlink ref="H76" r:id="rId3" display="url" xr:uid="{00000000-0004-0000-0300-000002000000}"/>
    <hyperlink ref="H49" r:id="rId4" display="url" xr:uid="{00000000-0004-0000-0300-000003000000}"/>
    <hyperlink ref="H219" r:id="rId5" display="url" xr:uid="{00000000-0004-0000-0300-000004000000}"/>
    <hyperlink ref="H218" r:id="rId6" display="url" xr:uid="{00000000-0004-0000-0300-000005000000}"/>
    <hyperlink ref="H220" r:id="rId7" display="url" xr:uid="{00000000-0004-0000-0300-000006000000}"/>
    <hyperlink ref="H215" r:id="rId8" display="url" xr:uid="{00000000-0004-0000-0300-000007000000}"/>
    <hyperlink ref="H216" r:id="rId9" display="url" xr:uid="{00000000-0004-0000-0300-000008000000}"/>
    <hyperlink ref="H210" r:id="rId10" display="url" xr:uid="{00000000-0004-0000-0300-000009000000}"/>
    <hyperlink ref="H208" r:id="rId11" display="url" xr:uid="{00000000-0004-0000-0300-00000A000000}"/>
    <hyperlink ref="H206" r:id="rId12" display="url" xr:uid="{00000000-0004-0000-0300-00000B000000}"/>
    <hyperlink ref="H203" r:id="rId13" display="url" xr:uid="{00000000-0004-0000-0300-00000C000000}"/>
    <hyperlink ref="H205" r:id="rId14" display="url" xr:uid="{00000000-0004-0000-0300-00000D000000}"/>
    <hyperlink ref="H202" r:id="rId15" display="url" xr:uid="{00000000-0004-0000-0300-00000E000000}"/>
    <hyperlink ref="H204" r:id="rId16" display="url" xr:uid="{00000000-0004-0000-0300-00000F000000}"/>
    <hyperlink ref="H201" r:id="rId17" display="url" xr:uid="{00000000-0004-0000-0300-000010000000}"/>
    <hyperlink ref="H189" r:id="rId18" display="url" xr:uid="{00000000-0004-0000-0300-000011000000}"/>
    <hyperlink ref="H753" r:id="rId19" display="url" xr:uid="{00000000-0004-0000-0300-000012000000}"/>
    <hyperlink ref="H198" r:id="rId20" display="url" xr:uid="{00000000-0004-0000-0300-000013000000}"/>
    <hyperlink ref="H114" r:id="rId21" display="url" xr:uid="{00000000-0004-0000-0300-000014000000}"/>
    <hyperlink ref="H196" r:id="rId22" display="url" xr:uid="{00000000-0004-0000-0300-000015000000}"/>
    <hyperlink ref="H193" r:id="rId23" display="url" xr:uid="{00000000-0004-0000-0300-000016000000}"/>
    <hyperlink ref="H197" r:id="rId24" display="url" xr:uid="{00000000-0004-0000-0300-000017000000}"/>
    <hyperlink ref="H195" r:id="rId25" display="url" xr:uid="{00000000-0004-0000-0300-000018000000}"/>
    <hyperlink ref="H194" r:id="rId26" display="url" xr:uid="{00000000-0004-0000-0300-000019000000}"/>
    <hyperlink ref="H175" r:id="rId27" display="url" xr:uid="{00000000-0004-0000-0300-00001A000000}"/>
    <hyperlink ref="H192" r:id="rId28" display="url" xr:uid="{00000000-0004-0000-0300-00001B000000}"/>
    <hyperlink ref="H182" r:id="rId29" display="url" xr:uid="{00000000-0004-0000-0300-00001C000000}"/>
    <hyperlink ref="H187" r:id="rId30" display="url" xr:uid="{00000000-0004-0000-0300-00001D000000}"/>
    <hyperlink ref="H186" r:id="rId31" display="url" xr:uid="{00000000-0004-0000-0300-00001E000000}"/>
    <hyperlink ref="H183" r:id="rId32" display="url" xr:uid="{00000000-0004-0000-0300-00001F000000}"/>
    <hyperlink ref="H185" r:id="rId33" display="url" xr:uid="{00000000-0004-0000-0300-000020000000}"/>
    <hyperlink ref="H184" r:id="rId34" display="url" xr:uid="{00000000-0004-0000-0300-000021000000}"/>
    <hyperlink ref="H42" r:id="rId35" display="url" xr:uid="{00000000-0004-0000-0300-000022000000}"/>
    <hyperlink ref="H40" r:id="rId36" display="url" xr:uid="{00000000-0004-0000-0300-000023000000}"/>
    <hyperlink ref="H41" r:id="rId37" display="url" xr:uid="{00000000-0004-0000-0300-000024000000}"/>
    <hyperlink ref="H179" r:id="rId38" display="url" xr:uid="{00000000-0004-0000-0300-000025000000}"/>
    <hyperlink ref="H66" r:id="rId39" display="url" xr:uid="{00000000-0004-0000-0300-000026000000}"/>
    <hyperlink ref="H67" r:id="rId40" display="url" xr:uid="{00000000-0004-0000-0300-000027000000}"/>
    <hyperlink ref="H47" r:id="rId41" display="url" xr:uid="{00000000-0004-0000-0300-000028000000}"/>
    <hyperlink ref="H70" r:id="rId42" display="url" xr:uid="{00000000-0004-0000-0300-000029000000}"/>
    <hyperlink ref="H69" r:id="rId43" display="url" xr:uid="{00000000-0004-0000-0300-00002A000000}"/>
    <hyperlink ref="H233" r:id="rId44" display="url" xr:uid="{00000000-0004-0000-0300-00002B000000}"/>
    <hyperlink ref="H54" r:id="rId45" display="url" xr:uid="{00000000-0004-0000-0300-00002C000000}"/>
    <hyperlink ref="H228" r:id="rId46" display="url" xr:uid="{00000000-0004-0000-0300-00002D000000}"/>
    <hyperlink ref="H83" r:id="rId47" display="url" xr:uid="{00000000-0004-0000-0300-00002E000000}"/>
    <hyperlink ref="H211" r:id="rId48" display="url" xr:uid="{00000000-0004-0000-0300-00002F000000}"/>
    <hyperlink ref="H212" r:id="rId49" display="url" xr:uid="{00000000-0004-0000-0300-000030000000}"/>
    <hyperlink ref="H738" r:id="rId50" display="url" xr:uid="{00000000-0004-0000-0300-000031000000}"/>
    <hyperlink ref="H259" r:id="rId51" display="url" xr:uid="{00000000-0004-0000-0300-000032000000}"/>
    <hyperlink ref="H263" r:id="rId52" display="url" xr:uid="{00000000-0004-0000-0300-000033000000}"/>
    <hyperlink ref="H262" r:id="rId53" display="url" xr:uid="{00000000-0004-0000-0300-000034000000}"/>
    <hyperlink ref="H199" r:id="rId54" display="url" xr:uid="{00000000-0004-0000-0300-000035000000}"/>
    <hyperlink ref="H258" r:id="rId55" display="url" xr:uid="{00000000-0004-0000-0300-000036000000}"/>
    <hyperlink ref="H257" r:id="rId56" display="url" xr:uid="{00000000-0004-0000-0300-000037000000}"/>
    <hyperlink ref="H254" r:id="rId57" display="url" xr:uid="{00000000-0004-0000-0300-000038000000}"/>
    <hyperlink ref="H255" r:id="rId58" display="url" xr:uid="{00000000-0004-0000-0300-000039000000}"/>
    <hyperlink ref="H244" r:id="rId59" display="url" xr:uid="{00000000-0004-0000-0300-00003A000000}"/>
    <hyperlink ref="H249" r:id="rId60" display="url" xr:uid="{00000000-0004-0000-0300-00003B000000}"/>
    <hyperlink ref="H248" r:id="rId61" display="url" xr:uid="{00000000-0004-0000-0300-00003C000000}"/>
    <hyperlink ref="H246" r:id="rId62" display="url" xr:uid="{00000000-0004-0000-0300-00003D000000}"/>
    <hyperlink ref="H240" r:id="rId63" display="url" xr:uid="{00000000-0004-0000-0300-00003E000000}"/>
    <hyperlink ref="H241" r:id="rId64" display="url" xr:uid="{00000000-0004-0000-0300-00003F000000}"/>
    <hyperlink ref="H243" r:id="rId65" display="url" xr:uid="{00000000-0004-0000-0300-000040000000}"/>
    <hyperlink ref="H239" r:id="rId66" display="url" xr:uid="{00000000-0004-0000-0300-000041000000}"/>
    <hyperlink ref="H52" r:id="rId67" display="url" xr:uid="{00000000-0004-0000-0300-000042000000}"/>
    <hyperlink ref="H742" r:id="rId68" display="url" xr:uid="{00000000-0004-0000-0300-000043000000}"/>
    <hyperlink ref="H78" r:id="rId69" display="url" xr:uid="{00000000-0004-0000-0300-000044000000}"/>
    <hyperlink ref="H68" r:id="rId70" display="url" xr:uid="{00000000-0004-0000-0300-000045000000}"/>
    <hyperlink ref="H57" r:id="rId71" display="url" xr:uid="{00000000-0004-0000-0300-000046000000}"/>
    <hyperlink ref="H82" r:id="rId72" display="url" xr:uid="{00000000-0004-0000-0300-000047000000}"/>
    <hyperlink ref="H236" r:id="rId73" display="url" xr:uid="{00000000-0004-0000-0300-000048000000}"/>
    <hyperlink ref="H242" r:id="rId74" display="url" xr:uid="{00000000-0004-0000-0300-000049000000}"/>
    <hyperlink ref="H237" r:id="rId75" display="url" xr:uid="{00000000-0004-0000-0300-00004A000000}"/>
    <hyperlink ref="H227" r:id="rId76" display="url" xr:uid="{00000000-0004-0000-0300-00004B000000}"/>
    <hyperlink ref="H235" r:id="rId77" display="url" xr:uid="{00000000-0004-0000-0300-00004C000000}"/>
    <hyperlink ref="H231" r:id="rId78" display="url" xr:uid="{00000000-0004-0000-0300-00004D000000}"/>
    <hyperlink ref="H232" r:id="rId79" display="url" xr:uid="{00000000-0004-0000-0300-00004E000000}"/>
    <hyperlink ref="H230" r:id="rId80" display="url" xr:uid="{00000000-0004-0000-0300-00004F000000}"/>
    <hyperlink ref="H229" r:id="rId81" display="url" xr:uid="{00000000-0004-0000-0300-000050000000}"/>
    <hyperlink ref="H217" r:id="rId82" display="url" xr:uid="{00000000-0004-0000-0300-000051000000}"/>
    <hyperlink ref="H225" r:id="rId83" display="url" xr:uid="{00000000-0004-0000-0300-000052000000}"/>
    <hyperlink ref="H51" r:id="rId84" display="url" xr:uid="{00000000-0004-0000-0300-000053000000}"/>
    <hyperlink ref="H226" r:id="rId85" display="url" xr:uid="{00000000-0004-0000-0300-000054000000}"/>
    <hyperlink ref="H214" r:id="rId86" display="url" xr:uid="{00000000-0004-0000-0300-000055000000}"/>
    <hyperlink ref="H207" r:id="rId87" display="url" xr:uid="{00000000-0004-0000-0300-000056000000}"/>
    <hyperlink ref="H200" r:id="rId88" display="url" xr:uid="{00000000-0004-0000-0300-000057000000}"/>
    <hyperlink ref="H190" r:id="rId89" display="url" xr:uid="{00000000-0004-0000-0300-000058000000}"/>
    <hyperlink ref="H188" r:id="rId90" display="url" xr:uid="{00000000-0004-0000-0300-000059000000}"/>
    <hyperlink ref="H177" r:id="rId91" display="url" xr:uid="{00000000-0004-0000-0300-00005A000000}"/>
    <hyperlink ref="H752" r:id="rId92" display="url" xr:uid="{00000000-0004-0000-0300-00005B000000}"/>
    <hyperlink ref="H75" r:id="rId93" display="url" xr:uid="{00000000-0004-0000-0300-00005C000000}"/>
    <hyperlink ref="H61" r:id="rId94" display="url" xr:uid="{00000000-0004-0000-0300-00005D000000}"/>
    <hyperlink ref="H741" r:id="rId95" display="url" xr:uid="{00000000-0004-0000-0300-00005E000000}"/>
    <hyperlink ref="H247" r:id="rId96" display="url" xr:uid="{00000000-0004-0000-0300-00005F000000}"/>
    <hyperlink ref="H62" r:id="rId97" display="url" xr:uid="{00000000-0004-0000-0300-000060000000}"/>
    <hyperlink ref="H91" r:id="rId98" display="url" xr:uid="{00000000-0004-0000-0300-000061000000}"/>
    <hyperlink ref="H733" r:id="rId99" display="url" xr:uid="{00000000-0004-0000-0300-000062000000}"/>
    <hyperlink ref="H238" r:id="rId100" display="url" xr:uid="{00000000-0004-0000-0300-000063000000}"/>
    <hyperlink ref="H65" r:id="rId101" display="url" xr:uid="{00000000-0004-0000-0300-000064000000}"/>
    <hyperlink ref="H277" r:id="rId102" display="url" xr:uid="{00000000-0004-0000-0300-000065000000}"/>
    <hyperlink ref="H281" r:id="rId103" display="url" xr:uid="{00000000-0004-0000-0300-000066000000}"/>
    <hyperlink ref="H274" r:id="rId104" display="url" xr:uid="{00000000-0004-0000-0300-000067000000}"/>
    <hyperlink ref="H272" r:id="rId105" display="url" xr:uid="{00000000-0004-0000-0300-000068000000}"/>
    <hyperlink ref="H275" r:id="rId106" display="url" xr:uid="{00000000-0004-0000-0300-000069000000}"/>
    <hyperlink ref="H276" r:id="rId107" display="url" xr:uid="{00000000-0004-0000-0300-00006A000000}"/>
    <hyperlink ref="H256" r:id="rId108" display="url" xr:uid="{00000000-0004-0000-0300-00006B000000}"/>
    <hyperlink ref="H271" r:id="rId109" display="url" xr:uid="{00000000-0004-0000-0300-00006C000000}"/>
    <hyperlink ref="H270" r:id="rId110" display="url" xr:uid="{00000000-0004-0000-0300-00006D000000}"/>
    <hyperlink ref="H268" r:id="rId111" display="url" xr:uid="{00000000-0004-0000-0300-00006E000000}"/>
    <hyperlink ref="H264" r:id="rId112" display="url" xr:uid="{00000000-0004-0000-0300-00006F000000}"/>
    <hyperlink ref="H265" r:id="rId113" display="url" xr:uid="{00000000-0004-0000-0300-000070000000}"/>
    <hyperlink ref="H266" r:id="rId114" display="url" xr:uid="{00000000-0004-0000-0300-000071000000}"/>
    <hyperlink ref="H260" r:id="rId115" display="url" xr:uid="{00000000-0004-0000-0300-000072000000}"/>
    <hyperlink ref="H261" r:id="rId116" display="url" xr:uid="{00000000-0004-0000-0300-000073000000}"/>
    <hyperlink ref="H252" r:id="rId117" display="url" xr:uid="{00000000-0004-0000-0300-000074000000}"/>
    <hyperlink ref="H250" r:id="rId118" display="url" xr:uid="{00000000-0004-0000-0300-000075000000}"/>
    <hyperlink ref="H725" r:id="rId119" display="url" xr:uid="{00000000-0004-0000-0300-000076000000}"/>
    <hyperlink ref="H722" r:id="rId120" display="url" xr:uid="{00000000-0004-0000-0300-000077000000}"/>
    <hyperlink ref="H751" r:id="rId121" display="url" xr:uid="{00000000-0004-0000-0300-000078000000}"/>
    <hyperlink ref="H720" r:id="rId122" display="url" xr:uid="{00000000-0004-0000-0300-000079000000}"/>
    <hyperlink ref="H743" r:id="rId123" display="url" xr:uid="{00000000-0004-0000-0300-00007A000000}"/>
    <hyperlink ref="H730" r:id="rId124" display="url" xr:uid="{00000000-0004-0000-0300-00007B000000}"/>
    <hyperlink ref="H759" r:id="rId125" display="url" xr:uid="{00000000-0004-0000-0300-00007C000000}"/>
    <hyperlink ref="H746" r:id="rId126" display="url" xr:uid="{00000000-0004-0000-0300-00007D000000}"/>
    <hyperlink ref="H749" r:id="rId127" display="url" xr:uid="{00000000-0004-0000-0300-00007E000000}"/>
    <hyperlink ref="H754" r:id="rId128" display="url" xr:uid="{00000000-0004-0000-0300-00007F000000}"/>
    <hyperlink ref="H317" r:id="rId129" display="url" xr:uid="{00000000-0004-0000-0300-000080000000}"/>
    <hyperlink ref="H279" r:id="rId130" display="url" xr:uid="{00000000-0004-0000-0300-000081000000}"/>
    <hyperlink ref="H316" r:id="rId131" display="url" xr:uid="{00000000-0004-0000-0300-000082000000}"/>
    <hyperlink ref="H291" r:id="rId132" display="url" xr:uid="{00000000-0004-0000-0300-000083000000}"/>
    <hyperlink ref="H302" r:id="rId133" display="url" xr:uid="{00000000-0004-0000-0300-000084000000}"/>
    <hyperlink ref="H309" r:id="rId134" display="url" xr:uid="{00000000-0004-0000-0300-000085000000}"/>
    <hyperlink ref="H312" r:id="rId135" display="url" xr:uid="{00000000-0004-0000-0300-000086000000}"/>
    <hyperlink ref="H306" r:id="rId136" display="url" xr:uid="{00000000-0004-0000-0300-000087000000}"/>
    <hyperlink ref="H308" r:id="rId137" display="url" xr:uid="{00000000-0004-0000-0300-000088000000}"/>
    <hyperlink ref="H304" r:id="rId138" display="url" xr:uid="{00000000-0004-0000-0300-000089000000}"/>
    <hyperlink ref="H305" r:id="rId139" display="url" xr:uid="{00000000-0004-0000-0300-00008A000000}"/>
    <hyperlink ref="H301" r:id="rId140" display="url" xr:uid="{00000000-0004-0000-0300-00008B000000}"/>
    <hyperlink ref="H303" r:id="rId141" display="url" xr:uid="{00000000-0004-0000-0300-00008C000000}"/>
    <hyperlink ref="H298" r:id="rId142" display="url" xr:uid="{00000000-0004-0000-0300-00008D000000}"/>
    <hyperlink ref="H221" r:id="rId143" display="url" xr:uid="{00000000-0004-0000-0300-00008E000000}"/>
    <hyperlink ref="H297" r:id="rId144" display="url" xr:uid="{00000000-0004-0000-0300-00008F000000}"/>
    <hyperlink ref="H293" r:id="rId145" display="url" xr:uid="{00000000-0004-0000-0300-000090000000}"/>
    <hyperlink ref="H292" r:id="rId146" display="url" xr:uid="{00000000-0004-0000-0300-000091000000}"/>
    <hyperlink ref="H294" r:id="rId147" display="url" xr:uid="{00000000-0004-0000-0300-000092000000}"/>
    <hyperlink ref="H245" r:id="rId148" display="url" xr:uid="{00000000-0004-0000-0300-000093000000}"/>
    <hyperlink ref="H213" r:id="rId149" display="url" xr:uid="{00000000-0004-0000-0300-000094000000}"/>
    <hyperlink ref="H191" r:id="rId150" display="url" xr:uid="{00000000-0004-0000-0300-000095000000}"/>
    <hyperlink ref="H287" r:id="rId151" display="url" xr:uid="{00000000-0004-0000-0300-000096000000}"/>
    <hyperlink ref="H282" r:id="rId152" display="url" xr:uid="{00000000-0004-0000-0300-000097000000}"/>
    <hyperlink ref="H278" r:id="rId153" display="url" xr:uid="{00000000-0004-0000-0300-000098000000}"/>
    <hyperlink ref="H286" r:id="rId154" display="url" xr:uid="{00000000-0004-0000-0300-000099000000}"/>
    <hyperlink ref="H285" r:id="rId155" display="url" xr:uid="{00000000-0004-0000-0300-00009A000000}"/>
    <hyperlink ref="H283" r:id="rId156" display="url" xr:uid="{00000000-0004-0000-0300-00009B000000}"/>
    <hyperlink ref="H280" r:id="rId157" display="url" xr:uid="{00000000-0004-0000-0300-00009C000000}"/>
    <hyperlink ref="H224" r:id="rId158" display="url" xr:uid="{00000000-0004-0000-0300-00009D000000}"/>
    <hyperlink ref="H180" r:id="rId159" display="url" xr:uid="{00000000-0004-0000-0300-00009E000000}"/>
    <hyperlink ref="H178" r:id="rId160" display="url" xr:uid="{00000000-0004-0000-0300-00009F000000}"/>
    <hyperlink ref="H289" r:id="rId161" display="url" xr:uid="{00000000-0004-0000-0300-0000A0000000}"/>
    <hyperlink ref="H737" r:id="rId162" display="url" xr:uid="{00000000-0004-0000-0300-0000A1000000}"/>
    <hyperlink ref="H744" r:id="rId163" display="url" xr:uid="{00000000-0004-0000-0300-0000A2000000}"/>
    <hyperlink ref="H87" r:id="rId164" display="url" xr:uid="{00000000-0004-0000-0300-0000A3000000}"/>
    <hyperlink ref="H55" r:id="rId165" display="url" xr:uid="{00000000-0004-0000-0300-0000A4000000}"/>
    <hyperlink ref="H95" r:id="rId166" display="url" xr:uid="{00000000-0004-0000-0300-0000A5000000}"/>
    <hyperlink ref="H39" r:id="rId167" display="url" xr:uid="{00000000-0004-0000-0300-0000A6000000}"/>
    <hyperlink ref="H234" r:id="rId168" display="url" xr:uid="{00000000-0004-0000-0300-0000A7000000}"/>
    <hyperlink ref="H313" r:id="rId169" display="url" xr:uid="{00000000-0004-0000-0300-0000A8000000}"/>
    <hyperlink ref="H318" r:id="rId170" display="url" xr:uid="{00000000-0004-0000-0300-0000A9000000}"/>
    <hyperlink ref="H332" r:id="rId171" display="url" xr:uid="{00000000-0004-0000-0300-0000AA000000}"/>
    <hyperlink ref="H324" r:id="rId172" display="url" xr:uid="{00000000-0004-0000-0300-0000AB000000}"/>
    <hyperlink ref="H331" r:id="rId173" display="url" xr:uid="{00000000-0004-0000-0300-0000AC000000}"/>
    <hyperlink ref="H321" r:id="rId174" display="url" xr:uid="{00000000-0004-0000-0300-0000AD000000}"/>
    <hyperlink ref="H320" r:id="rId175" display="url" xr:uid="{00000000-0004-0000-0300-0000AE000000}"/>
    <hyperlink ref="H325" r:id="rId176" display="url" xr:uid="{00000000-0004-0000-0300-0000AF000000}"/>
    <hyperlink ref="H327" r:id="rId177" display="url" xr:uid="{00000000-0004-0000-0300-0000B0000000}"/>
    <hyperlink ref="H310" r:id="rId178" display="url" xr:uid="{00000000-0004-0000-0300-0000B1000000}"/>
    <hyperlink ref="H328" r:id="rId179" display="url" xr:uid="{00000000-0004-0000-0300-0000B2000000}"/>
    <hyperlink ref="H323" r:id="rId180" display="url" xr:uid="{00000000-0004-0000-0300-0000B3000000}"/>
    <hyperlink ref="H322" r:id="rId181" display="url" xr:uid="{00000000-0004-0000-0300-0000B4000000}"/>
    <hyperlink ref="H269" r:id="rId182" display="url" xr:uid="{00000000-0004-0000-0300-0000B5000000}"/>
    <hyperlink ref="H319" r:id="rId183" display="url" xr:uid="{00000000-0004-0000-0300-0000B6000000}"/>
    <hyperlink ref="H113" r:id="rId184" display="url" xr:uid="{00000000-0004-0000-0300-0000B7000000}"/>
    <hyperlink ref="H348" r:id="rId185" display="url" xr:uid="{00000000-0004-0000-0300-0000B8000000}"/>
    <hyperlink ref="H349" r:id="rId186" display="url" xr:uid="{00000000-0004-0000-0300-0000B9000000}"/>
    <hyperlink ref="H356" r:id="rId187" display="url" xr:uid="{00000000-0004-0000-0300-0000BA000000}"/>
    <hyperlink ref="H345" r:id="rId188" display="url" xr:uid="{00000000-0004-0000-0300-0000BB000000}"/>
    <hyperlink ref="H344" r:id="rId189" display="url" xr:uid="{00000000-0004-0000-0300-0000BC000000}"/>
    <hyperlink ref="H339" r:id="rId190" display="url" xr:uid="{00000000-0004-0000-0300-0000BD000000}"/>
    <hyperlink ref="H341" r:id="rId191" display="url" xr:uid="{00000000-0004-0000-0300-0000BE000000}"/>
    <hyperlink ref="H336" r:id="rId192" display="url" xr:uid="{00000000-0004-0000-0300-0000BF000000}"/>
    <hyperlink ref="H329" r:id="rId193" display="url" xr:uid="{00000000-0004-0000-0300-0000C0000000}"/>
    <hyperlink ref="H299" r:id="rId194" display="url" xr:uid="{00000000-0004-0000-0300-0000C1000000}"/>
    <hyperlink ref="H284" r:id="rId195" display="url" xr:uid="{00000000-0004-0000-0300-0000C2000000}"/>
    <hyperlink ref="H755" r:id="rId196" display="url" xr:uid="{00000000-0004-0000-0300-0000C3000000}"/>
    <hyperlink ref="H745" r:id="rId197" display="url" xr:uid="{00000000-0004-0000-0300-0000C4000000}"/>
    <hyperlink ref="H326" r:id="rId198" display="url" xr:uid="{00000000-0004-0000-0300-0000C5000000}"/>
    <hyperlink ref="H718" r:id="rId199" display="url" xr:uid="{00000000-0004-0000-0300-0000C6000000}"/>
    <hyperlink ref="H273" r:id="rId200" display="url" xr:uid="{00000000-0004-0000-0300-0000C7000000}"/>
    <hyperlink ref="H734" r:id="rId201" display="url" xr:uid="{00000000-0004-0000-0300-0000C8000000}"/>
    <hyperlink ref="H726" r:id="rId202" display="url" xr:uid="{00000000-0004-0000-0300-0000C9000000}"/>
    <hyperlink ref="H222" r:id="rId203" display="url" xr:uid="{00000000-0004-0000-0300-0000CA000000}"/>
    <hyperlink ref="H736" r:id="rId204" display="url" xr:uid="{00000000-0004-0000-0300-0000CB000000}"/>
    <hyperlink ref="H314" r:id="rId205" display="url" xr:uid="{00000000-0004-0000-0300-0000CC000000}"/>
    <hyperlink ref="H368" r:id="rId206" display="url" xr:uid="{00000000-0004-0000-0300-0000CD000000}"/>
    <hyperlink ref="H422" r:id="rId207" display="url" xr:uid="{00000000-0004-0000-0300-0000CE000000}"/>
    <hyperlink ref="H359" r:id="rId208" display="url" xr:uid="{00000000-0004-0000-0300-0000CF000000}"/>
    <hyperlink ref="H107" r:id="rId209" display="url" xr:uid="{00000000-0004-0000-0300-0000D0000000}"/>
    <hyperlink ref="H371" r:id="rId210" display="url" xr:uid="{00000000-0004-0000-0300-0000D1000000}"/>
    <hyperlink ref="H366" r:id="rId211" display="url" xr:uid="{00000000-0004-0000-0300-0000D2000000}"/>
    <hyperlink ref="H364" r:id="rId212" display="url" xr:uid="{00000000-0004-0000-0300-0000D3000000}"/>
    <hyperlink ref="H369" r:id="rId213" display="url" xr:uid="{00000000-0004-0000-0300-0000D4000000}"/>
    <hyperlink ref="H358" r:id="rId214" display="url" xr:uid="{00000000-0004-0000-0300-0000D5000000}"/>
    <hyperlink ref="H354" r:id="rId215" display="url" xr:uid="{00000000-0004-0000-0300-0000D6000000}"/>
    <hyperlink ref="H290" r:id="rId216" display="url" xr:uid="{00000000-0004-0000-0300-0000D7000000}"/>
    <hyperlink ref="H350" r:id="rId217" display="url" xr:uid="{00000000-0004-0000-0300-0000D8000000}"/>
    <hyperlink ref="H740" r:id="rId218" display="url" xr:uid="{00000000-0004-0000-0300-0000D9000000}"/>
    <hyperlink ref="H721" r:id="rId219" display="url" xr:uid="{00000000-0004-0000-0300-0000DA000000}"/>
    <hyperlink ref="H81" r:id="rId220" display="url" xr:uid="{00000000-0004-0000-0300-0000DB000000}"/>
    <hyperlink ref="H330" r:id="rId221" display="url" xr:uid="{00000000-0004-0000-0300-0000DC000000}"/>
    <hyperlink ref="H750" r:id="rId222" display="url" xr:uid="{00000000-0004-0000-0300-0000DD000000}"/>
    <hyperlink ref="H74" r:id="rId223" display="url" xr:uid="{00000000-0004-0000-0300-0000DE000000}"/>
    <hyperlink ref="H352" r:id="rId224" display="url" xr:uid="{00000000-0004-0000-0300-0000DF000000}"/>
    <hyperlink ref="H251" r:id="rId225" display="url" xr:uid="{00000000-0004-0000-0300-0000E0000000}"/>
    <hyperlink ref="H85" r:id="rId226" display="url" xr:uid="{00000000-0004-0000-0300-0000E1000000}"/>
    <hyperlink ref="H394" r:id="rId227" display="url" xr:uid="{00000000-0004-0000-0300-0000E2000000}"/>
    <hyperlink ref="H395" r:id="rId228" display="url" xr:uid="{00000000-0004-0000-0300-0000E3000000}"/>
    <hyperlink ref="H387" r:id="rId229" display="url" xr:uid="{00000000-0004-0000-0300-0000E4000000}"/>
    <hyperlink ref="H390" r:id="rId230" display="url" xr:uid="{00000000-0004-0000-0300-0000E5000000}"/>
    <hyperlink ref="H391" r:id="rId231" display="url" xr:uid="{00000000-0004-0000-0300-0000E6000000}"/>
    <hyperlink ref="H307" r:id="rId232" display="url" xr:uid="{00000000-0004-0000-0300-0000E7000000}"/>
    <hyperlink ref="H384" r:id="rId233" display="url" xr:uid="{00000000-0004-0000-0300-0000E8000000}"/>
    <hyperlink ref="H385" r:id="rId234" display="url" xr:uid="{00000000-0004-0000-0300-0000E9000000}"/>
    <hyperlink ref="H383" r:id="rId235" display="url" xr:uid="{00000000-0004-0000-0300-0000EA000000}"/>
    <hyperlink ref="H381" r:id="rId236" display="url" xr:uid="{00000000-0004-0000-0300-0000EB000000}"/>
    <hyperlink ref="H379" r:id="rId237" display="url" xr:uid="{00000000-0004-0000-0300-0000EC000000}"/>
    <hyperlink ref="H374" r:id="rId238" display="url" xr:uid="{00000000-0004-0000-0300-0000ED000000}"/>
    <hyperlink ref="H378" r:id="rId239" display="url" xr:uid="{00000000-0004-0000-0300-0000EE000000}"/>
    <hyperlink ref="H370" r:id="rId240" display="url" xr:uid="{00000000-0004-0000-0300-0000EF000000}"/>
    <hyperlink ref="H375" r:id="rId241" display="url" xr:uid="{00000000-0004-0000-0300-0000F0000000}"/>
    <hyperlink ref="H361" r:id="rId242" display="url" xr:uid="{00000000-0004-0000-0300-0000F1000000}"/>
    <hyperlink ref="H415" r:id="rId243" display="url" xr:uid="{00000000-0004-0000-0300-0000F2000000}"/>
    <hyperlink ref="H334" r:id="rId244" display="url" xr:uid="{00000000-0004-0000-0300-0000F3000000}"/>
    <hyperlink ref="H393" r:id="rId245" display="url" xr:uid="{00000000-0004-0000-0300-0000F4000000}"/>
    <hyperlink ref="H315" r:id="rId246" display="url" xr:uid="{00000000-0004-0000-0300-0000F5000000}"/>
    <hyperlink ref="H404" r:id="rId247" display="url" xr:uid="{00000000-0004-0000-0300-0000F6000000}"/>
    <hyperlink ref="H408" r:id="rId248" display="url" xr:uid="{00000000-0004-0000-0300-0000F7000000}"/>
    <hyperlink ref="H403" r:id="rId249" display="url" xr:uid="{00000000-0004-0000-0300-0000F8000000}"/>
    <hyperlink ref="H400" r:id="rId250" display="url" xr:uid="{00000000-0004-0000-0300-0000F9000000}"/>
    <hyperlink ref="H399" r:id="rId251" display="url" xr:uid="{00000000-0004-0000-0300-0000FA000000}"/>
    <hyperlink ref="H402" r:id="rId252" display="url" xr:uid="{00000000-0004-0000-0300-0000FB000000}"/>
    <hyperlink ref="H397" r:id="rId253" display="url" xr:uid="{00000000-0004-0000-0300-0000FC000000}"/>
    <hyperlink ref="H365" r:id="rId254" display="url" xr:uid="{00000000-0004-0000-0300-0000FD000000}"/>
    <hyperlink ref="H360" r:id="rId255" display="url" xr:uid="{00000000-0004-0000-0300-0000FE000000}"/>
    <hyperlink ref="H209" r:id="rId256" display="url" xr:uid="{00000000-0004-0000-0300-0000FF000000}"/>
    <hyperlink ref="H723" r:id="rId257" display="url" xr:uid="{00000000-0004-0000-0300-000000010000}"/>
    <hyperlink ref="H44" r:id="rId258" display="url" xr:uid="{00000000-0004-0000-0300-000001010000}"/>
    <hyperlink ref="H311" r:id="rId259" display="url" xr:uid="{00000000-0004-0000-0300-000002010000}"/>
    <hyperlink ref="H86" r:id="rId260" display="url" xr:uid="{00000000-0004-0000-0300-000003010000}"/>
    <hyperlink ref="H77" r:id="rId261" display="url" xr:uid="{00000000-0004-0000-0300-000004010000}"/>
    <hyperlink ref="H407" r:id="rId262" display="url" xr:uid="{00000000-0004-0000-0300-000005010000}"/>
    <hyperlink ref="H747" r:id="rId263" display="url" xr:uid="{00000000-0004-0000-0300-000006010000}"/>
    <hyperlink ref="H267" r:id="rId264" display="url" xr:uid="{00000000-0004-0000-0300-000007010000}"/>
    <hyperlink ref="H343" r:id="rId265" display="url" xr:uid="{00000000-0004-0000-0300-000008010000}"/>
    <hyperlink ref="H288" r:id="rId266" display="url" xr:uid="{00000000-0004-0000-0300-000009010000}"/>
    <hyperlink ref="H396" r:id="rId267" display="url" xr:uid="{00000000-0004-0000-0300-00000A010000}"/>
    <hyperlink ref="H388" r:id="rId268" display="url" xr:uid="{00000000-0004-0000-0300-00000B010000}"/>
    <hyperlink ref="H758" r:id="rId269" display="url" xr:uid="{00000000-0004-0000-0300-00000C010000}"/>
    <hyperlink ref="H92" r:id="rId270" display="url" xr:uid="{00000000-0004-0000-0300-00000D010000}"/>
    <hyperlink ref="H89" r:id="rId271" display="url" xr:uid="{00000000-0004-0000-0300-00000E010000}"/>
    <hyperlink ref="H423" r:id="rId272" display="url" xr:uid="{00000000-0004-0000-0300-00000F010000}"/>
    <hyperlink ref="H427" r:id="rId273" display="url" xr:uid="{00000000-0004-0000-0300-000010010000}"/>
    <hyperlink ref="H426" r:id="rId274" display="url" xr:uid="{00000000-0004-0000-0300-000011010000}"/>
    <hyperlink ref="H420" r:id="rId275" display="url" xr:uid="{00000000-0004-0000-0300-000012010000}"/>
    <hyperlink ref="H424" r:id="rId276" display="url" xr:uid="{00000000-0004-0000-0300-000013010000}"/>
    <hyperlink ref="H416" r:id="rId277" display="url" xr:uid="{00000000-0004-0000-0300-000014010000}"/>
    <hyperlink ref="H363" r:id="rId278" display="url" xr:uid="{00000000-0004-0000-0300-000015010000}"/>
    <hyperlink ref="H419" r:id="rId279" display="url" xr:uid="{00000000-0004-0000-0300-000016010000}"/>
    <hyperlink ref="H418" r:id="rId280" display="url" xr:uid="{00000000-0004-0000-0300-000017010000}"/>
    <hyperlink ref="H417" r:id="rId281" display="url" xr:uid="{00000000-0004-0000-0300-000018010000}"/>
    <hyperlink ref="H410" r:id="rId282" display="url" xr:uid="{00000000-0004-0000-0300-000019010000}"/>
    <hyperlink ref="H406" r:id="rId283" display="url" xr:uid="{00000000-0004-0000-0300-00001A010000}"/>
    <hyperlink ref="H355" r:id="rId284" display="url" xr:uid="{00000000-0004-0000-0300-00001B010000}"/>
    <hyperlink ref="H300" r:id="rId285" display="url" xr:uid="{00000000-0004-0000-0300-00001C010000}"/>
    <hyperlink ref="H60" r:id="rId286" display="url" xr:uid="{00000000-0004-0000-0300-00001D010000}"/>
    <hyperlink ref="H413" r:id="rId287" display="url" xr:uid="{00000000-0004-0000-0300-00001E010000}"/>
    <hyperlink ref="H411" r:id="rId288" display="url" xr:uid="{00000000-0004-0000-0300-00001F010000}"/>
    <hyperlink ref="H727" r:id="rId289" display="url" xr:uid="{00000000-0004-0000-0300-000020010000}"/>
    <hyperlink ref="H333" r:id="rId290" display="url" xr:uid="{00000000-0004-0000-0300-000021010000}"/>
    <hyperlink ref="H757" r:id="rId291" display="url" xr:uid="{00000000-0004-0000-0300-000022010000}"/>
    <hyperlink ref="H445" r:id="rId292" display="url" xr:uid="{00000000-0004-0000-0300-000023010000}"/>
    <hyperlink ref="H448" r:id="rId293" display="url" xr:uid="{00000000-0004-0000-0300-000024010000}"/>
    <hyperlink ref="H434" r:id="rId294" display="url" xr:uid="{00000000-0004-0000-0300-000025010000}"/>
    <hyperlink ref="H347" r:id="rId295" display="url" xr:uid="{00000000-0004-0000-0300-000026010000}"/>
    <hyperlink ref="H440" r:id="rId296" display="url" xr:uid="{00000000-0004-0000-0300-000027010000}"/>
    <hyperlink ref="H372" r:id="rId297" display="url" xr:uid="{00000000-0004-0000-0300-000028010000}"/>
    <hyperlink ref="H438" r:id="rId298" display="url" xr:uid="{00000000-0004-0000-0300-000029010000}"/>
    <hyperlink ref="H433" r:id="rId299" display="url" xr:uid="{00000000-0004-0000-0300-00002A010000}"/>
    <hyperlink ref="H435" r:id="rId300" display="url" xr:uid="{00000000-0004-0000-0300-00002B010000}"/>
    <hyperlink ref="H432" r:id="rId301" display="url" xr:uid="{00000000-0004-0000-0300-00002C010000}"/>
    <hyperlink ref="H425" r:id="rId302" display="url" xr:uid="{00000000-0004-0000-0300-00002D010000}"/>
    <hyperlink ref="H428" r:id="rId303" display="url" xr:uid="{00000000-0004-0000-0300-00002E010000}"/>
    <hyperlink ref="H430" r:id="rId304" display="url" xr:uid="{00000000-0004-0000-0300-00002F010000}"/>
    <hyperlink ref="H437" r:id="rId305" display="url" xr:uid="{00000000-0004-0000-0300-000030010000}"/>
    <hyperlink ref="H223" r:id="rId306" display="url" xr:uid="{00000000-0004-0000-0300-000031010000}"/>
    <hyperlink ref="H748" r:id="rId307" display="url" xr:uid="{00000000-0004-0000-0300-000032010000}"/>
    <hyperlink ref="H756" r:id="rId308" display="url" xr:uid="{00000000-0004-0000-0300-000033010000}"/>
    <hyperlink ref="H728" r:id="rId309" display="url" xr:uid="{00000000-0004-0000-0300-000034010000}"/>
    <hyperlink ref="H88" r:id="rId310" display="url" xr:uid="{00000000-0004-0000-0300-000035010000}"/>
    <hyperlink ref="H253" r:id="rId311" display="url" xr:uid="{00000000-0004-0000-0300-000036010000}"/>
    <hyperlink ref="H472" r:id="rId312" display="url" xr:uid="{00000000-0004-0000-0300-000037010000}"/>
    <hyperlink ref="H469" r:id="rId313" display="url" xr:uid="{00000000-0004-0000-0300-000038010000}"/>
    <hyperlink ref="H464" r:id="rId314" display="url" xr:uid="{00000000-0004-0000-0300-000039010000}"/>
    <hyperlink ref="H458" r:id="rId315" display="url" xr:uid="{00000000-0004-0000-0300-00003A010000}"/>
    <hyperlink ref="H441" r:id="rId316" display="url" xr:uid="{00000000-0004-0000-0300-00003B010000}"/>
    <hyperlink ref="H466" r:id="rId317" display="url" xr:uid="{00000000-0004-0000-0300-00003C010000}"/>
    <hyperlink ref="H459" r:id="rId318" display="url" xr:uid="{00000000-0004-0000-0300-00003D010000}"/>
    <hyperlink ref="H451" r:id="rId319" display="url" xr:uid="{00000000-0004-0000-0300-00003E010000}"/>
    <hyperlink ref="H461" r:id="rId320" display="url" xr:uid="{00000000-0004-0000-0300-00003F010000}"/>
    <hyperlink ref="H456" r:id="rId321" display="url" xr:uid="{00000000-0004-0000-0300-000040010000}"/>
    <hyperlink ref="H452" r:id="rId322" display="url" xr:uid="{00000000-0004-0000-0300-000041010000}"/>
    <hyperlink ref="H457" r:id="rId323" display="url" xr:uid="{00000000-0004-0000-0300-000042010000}"/>
    <hyperlink ref="H442" r:id="rId324" display="url" xr:uid="{00000000-0004-0000-0300-000043010000}"/>
    <hyperlink ref="H449" r:id="rId325" display="url" xr:uid="{00000000-0004-0000-0300-000044010000}"/>
    <hyperlink ref="H447" r:id="rId326" display="url" xr:uid="{00000000-0004-0000-0300-000045010000}"/>
    <hyperlink ref="H443" r:id="rId327" display="url" xr:uid="{00000000-0004-0000-0300-000046010000}"/>
    <hyperlink ref="H465" r:id="rId328" display="url" xr:uid="{00000000-0004-0000-0300-000047010000}"/>
    <hyperlink ref="H398" r:id="rId329" display="url" xr:uid="{00000000-0004-0000-0300-000048010000}"/>
    <hyperlink ref="H470" r:id="rId330" display="url" xr:uid="{00000000-0004-0000-0300-000049010000}"/>
    <hyperlink ref="H474" r:id="rId331" display="url" xr:uid="{00000000-0004-0000-0300-00004A010000}"/>
    <hyperlink ref="H295" r:id="rId332" display="url" xr:uid="{00000000-0004-0000-0300-00004B010000}"/>
    <hyperlink ref="H468" r:id="rId333" display="url" xr:uid="{00000000-0004-0000-0300-00004C010000}"/>
    <hyperlink ref="H467" r:id="rId334" display="url" xr:uid="{00000000-0004-0000-0300-00004D010000}"/>
    <hyperlink ref="H463" r:id="rId335" display="url" xr:uid="{00000000-0004-0000-0300-00004E010000}"/>
    <hyperlink ref="H476" r:id="rId336" display="url" xr:uid="{00000000-0004-0000-0300-00004F010000}"/>
    <hyperlink ref="H475" r:id="rId337" display="url" xr:uid="{00000000-0004-0000-0300-000050010000}"/>
    <hyperlink ref="H439" r:id="rId338" display="url" xr:uid="{00000000-0004-0000-0300-000051010000}"/>
    <hyperlink ref="H460" r:id="rId339" display="url" xr:uid="{00000000-0004-0000-0300-000052010000}"/>
    <hyperlink ref="H471" r:id="rId340" display="url" xr:uid="{00000000-0004-0000-0300-000053010000}"/>
    <hyperlink ref="H489" r:id="rId341" display="url" xr:uid="{00000000-0004-0000-0300-000054010000}"/>
    <hyperlink ref="H724" r:id="rId342" display="url" xr:uid="{00000000-0004-0000-0300-000055010000}"/>
    <hyperlink ref="H429" r:id="rId343" display="url" xr:uid="{00000000-0004-0000-0300-000056010000}"/>
    <hyperlink ref="H478" r:id="rId344" display="url" xr:uid="{00000000-0004-0000-0300-000057010000}"/>
    <hyperlink ref="H482" r:id="rId345" display="url" xr:uid="{00000000-0004-0000-0300-000058010000}"/>
    <hyperlink ref="H484" r:id="rId346" display="url" xr:uid="{00000000-0004-0000-0300-000059010000}"/>
    <hyperlink ref="H483" r:id="rId347" display="url" xr:uid="{00000000-0004-0000-0300-00005A010000}"/>
    <hyperlink ref="H173" r:id="rId348" display="url" xr:uid="{00000000-0004-0000-0300-00005B010000}"/>
    <hyperlink ref="H106" r:id="rId349" display="url" xr:uid="{00000000-0004-0000-0300-00005C010000}"/>
    <hyperlink ref="H338" r:id="rId350" display="url" xr:uid="{00000000-0004-0000-0300-00005D010000}"/>
    <hyperlink ref="H342" r:id="rId351" display="url" xr:uid="{00000000-0004-0000-0300-00005E010000}"/>
    <hyperlink ref="H335" r:id="rId352" display="url" xr:uid="{00000000-0004-0000-0300-00005F010000}"/>
    <hyperlink ref="H337" r:id="rId353" display="url" xr:uid="{00000000-0004-0000-0300-000060010000}"/>
    <hyperlink ref="H346" r:id="rId354" display="url" xr:uid="{00000000-0004-0000-0300-000061010000}"/>
    <hyperlink ref="H340" r:id="rId355" display="url" xr:uid="{00000000-0004-0000-0300-000062010000}"/>
    <hyperlink ref="H389" r:id="rId356" display="url" xr:uid="{00000000-0004-0000-0300-000063010000}"/>
    <hyperlink ref="H382" r:id="rId357" display="url" xr:uid="{00000000-0004-0000-0300-000064010000}"/>
    <hyperlink ref="H351" r:id="rId358" display="url" xr:uid="{00000000-0004-0000-0300-000065010000}"/>
    <hyperlink ref="H362" r:id="rId359" display="url" xr:uid="{00000000-0004-0000-0300-000066010000}"/>
    <hyperlink ref="H376" r:id="rId360" display="url" xr:uid="{00000000-0004-0000-0300-000067010000}"/>
    <hyperlink ref="H380" r:id="rId361" display="url" xr:uid="{00000000-0004-0000-0300-000068010000}"/>
    <hyperlink ref="H373" r:id="rId362" display="url" xr:uid="{00000000-0004-0000-0300-000069010000}"/>
    <hyperlink ref="H377" r:id="rId363" display="url" xr:uid="{00000000-0004-0000-0300-00006A010000}"/>
    <hyperlink ref="H401" r:id="rId364" display="url" xr:uid="{00000000-0004-0000-0300-00006B010000}"/>
    <hyperlink ref="H405" r:id="rId365" display="url" xr:uid="{00000000-0004-0000-0300-00006C010000}"/>
    <hyperlink ref="H35" r:id="rId366" display="url" xr:uid="{00000000-0004-0000-0300-00006D010000}"/>
    <hyperlink ref="H414" r:id="rId367" display="url" xr:uid="{00000000-0004-0000-0300-00006E010000}"/>
    <hyperlink ref="H454" r:id="rId368" display="url" xr:uid="{00000000-0004-0000-0300-00006F010000}"/>
    <hyperlink ref="H455" r:id="rId369" display="url" xr:uid="{00000000-0004-0000-0300-000070010000}"/>
    <hyperlink ref="H453" r:id="rId370" display="url" xr:uid="{00000000-0004-0000-0300-000071010000}"/>
    <hyperlink ref="H444" r:id="rId371" display="url" xr:uid="{00000000-0004-0000-0300-000072010000}"/>
    <hyperlink ref="H431" r:id="rId372" display="url" xr:uid="{00000000-0004-0000-0300-000073010000}"/>
    <hyperlink ref="H436" r:id="rId373" display="url" xr:uid="{00000000-0004-0000-0300-000074010000}"/>
    <hyperlink ref="H392" r:id="rId374" display="url" xr:uid="{00000000-0004-0000-0300-000075010000}"/>
    <hyperlink ref="H486" r:id="rId375" display="url" xr:uid="{00000000-0004-0000-0300-000076010000}"/>
    <hyperlink ref="H490" r:id="rId376" display="url" xr:uid="{00000000-0004-0000-0300-000077010000}"/>
    <hyperlink ref="H477" r:id="rId377" display="url" xr:uid="{00000000-0004-0000-0300-000078010000}"/>
    <hyperlink ref="H487" r:id="rId378" display="url" xr:uid="{00000000-0004-0000-0300-000079010000}"/>
    <hyperlink ref="H450" r:id="rId379" display="url" xr:uid="{00000000-0004-0000-0300-00007A010000}"/>
    <hyperlink ref="H446" r:id="rId380" display="url" xr:uid="{00000000-0004-0000-0300-00007B010000}"/>
    <hyperlink ref="H518" r:id="rId381" display="url" xr:uid="{00000000-0004-0000-0300-00007C010000}"/>
    <hyperlink ref="H515" r:id="rId382" display="url" xr:uid="{00000000-0004-0000-0300-00007D010000}"/>
    <hyperlink ref="H503" r:id="rId383" display="url" xr:uid="{00000000-0004-0000-0300-00007E010000}"/>
    <hyperlink ref="H506" r:id="rId384" display="url" xr:uid="{00000000-0004-0000-0300-00007F010000}"/>
    <hyperlink ref="H500" r:id="rId385" display="url" xr:uid="{00000000-0004-0000-0300-000080010000}"/>
    <hyperlink ref="H495" r:id="rId386" display="url" xr:uid="{00000000-0004-0000-0300-000081010000}"/>
    <hyperlink ref="H491" r:id="rId387" display="url" xr:uid="{00000000-0004-0000-0300-000082010000}"/>
    <hyperlink ref="H488" r:id="rId388" display="url" xr:uid="{00000000-0004-0000-0300-000083010000}"/>
    <hyperlink ref="H735" r:id="rId389" display="url" xr:uid="{00000000-0004-0000-0300-000084010000}"/>
    <hyperlink ref="H481" r:id="rId390" display="url" xr:uid="{00000000-0004-0000-0300-000085010000}"/>
    <hyperlink ref="H421" r:id="rId391" display="url" xr:uid="{00000000-0004-0000-0300-000086010000}"/>
    <hyperlink ref="H386" r:id="rId392" display="url" xr:uid="{00000000-0004-0000-0300-000087010000}"/>
    <hyperlink ref="H353" r:id="rId393" display="url" xr:uid="{00000000-0004-0000-0300-000088010000}"/>
    <hyperlink ref="H90" r:id="rId394" display="url" xr:uid="{00000000-0004-0000-0300-000089010000}"/>
    <hyperlink ref="H521" r:id="rId395" display="url" xr:uid="{00000000-0004-0000-0300-00008A010000}"/>
    <hyperlink ref="H729" r:id="rId396" display="url" xr:uid="{00000000-0004-0000-0300-00008B010000}"/>
    <hyperlink ref="H739" r:id="rId397" display="url" xr:uid="{00000000-0004-0000-0300-00008C010000}"/>
    <hyperlink ref="H731" r:id="rId398" display="url" xr:uid="{00000000-0004-0000-0300-00008D010000}"/>
    <hyperlink ref="H502" r:id="rId399" display="url" xr:uid="{00000000-0004-0000-0300-00008E010000}"/>
    <hyperlink ref="H498" r:id="rId400" display="url" xr:uid="{00000000-0004-0000-0300-00008F010000}"/>
    <hyperlink ref="H514" r:id="rId401" display="url" xr:uid="{00000000-0004-0000-0300-000090010000}"/>
    <hyperlink ref="H509" r:id="rId402" display="url" xr:uid="{00000000-0004-0000-0300-000091010000}"/>
    <hyperlink ref="H511" r:id="rId403" display="url" xr:uid="{00000000-0004-0000-0300-000092010000}"/>
    <hyperlink ref="H507" r:id="rId404" display="url" xr:uid="{00000000-0004-0000-0300-000093010000}"/>
    <hyperlink ref="H513" r:id="rId405" display="url" xr:uid="{00000000-0004-0000-0300-000094010000}"/>
    <hyperlink ref="H510" r:id="rId406" display="url" xr:uid="{00000000-0004-0000-0300-000095010000}"/>
    <hyperlink ref="H505" r:id="rId407" display="url" xr:uid="{00000000-0004-0000-0300-000096010000}"/>
    <hyperlink ref="H501" r:id="rId408" display="url" xr:uid="{00000000-0004-0000-0300-000097010000}"/>
    <hyperlink ref="H504" r:id="rId409" display="url" xr:uid="{00000000-0004-0000-0300-000098010000}"/>
    <hyperlink ref="H493" r:id="rId410" display="url" xr:uid="{00000000-0004-0000-0300-000099010000}"/>
    <hyperlink ref="H497" r:id="rId411" display="url" xr:uid="{00000000-0004-0000-0300-00009A010000}"/>
    <hyperlink ref="H496" r:id="rId412" display="url" xr:uid="{00000000-0004-0000-0300-00009B010000}"/>
    <hyperlink ref="H492" r:id="rId413" display="url" xr:uid="{00000000-0004-0000-0300-00009C010000}"/>
    <hyperlink ref="H480" r:id="rId414" display="url" xr:uid="{00000000-0004-0000-0300-00009D010000}"/>
    <hyperlink ref="H485" r:id="rId415" display="url" xr:uid="{00000000-0004-0000-0300-00009E010000}"/>
    <hyperlink ref="H508" r:id="rId416" display="url" xr:uid="{00000000-0004-0000-0300-00009F010000}"/>
    <hyperlink ref="H73" r:id="rId417" display="url" xr:uid="{00000000-0004-0000-0300-0000A0010000}"/>
    <hyperlink ref="H63" r:id="rId418" display="url" xr:uid="{00000000-0004-0000-0300-0000A1010000}"/>
    <hyperlink ref="H732" r:id="rId419" display="url" xr:uid="{00000000-0004-0000-0300-0000A2010000}"/>
    <hyperlink ref="H499" r:id="rId420" display="url" xr:uid="{00000000-0004-0000-0300-0000A3010000}"/>
    <hyperlink ref="H176" r:id="rId421" display="url" xr:uid="{00000000-0004-0000-0300-0000A4010000}"/>
    <hyperlink ref="H53" r:id="rId422" display="url" xr:uid="{00000000-0004-0000-0300-0000A5010000}"/>
    <hyperlink ref="H539" r:id="rId423" display="url" xr:uid="{00000000-0004-0000-0300-0000A6010000}"/>
    <hyperlink ref="H538" r:id="rId424" display="url" xr:uid="{00000000-0004-0000-0300-0000A7010000}"/>
    <hyperlink ref="H530" r:id="rId425" display="url" xr:uid="{00000000-0004-0000-0300-0000A8010000}"/>
    <hyperlink ref="H517" r:id="rId426" display="url" xr:uid="{00000000-0004-0000-0300-0000A9010000}"/>
    <hyperlink ref="H357" r:id="rId427" display="url" xr:uid="{00000000-0004-0000-0300-0000AA010000}"/>
    <hyperlink ref="H719" r:id="rId428" display="url" xr:uid="{00000000-0004-0000-0300-0000AB010000}"/>
    <hyperlink ref="H536" r:id="rId429" display="url" xr:uid="{00000000-0004-0000-0300-0000AC010000}"/>
    <hyperlink ref="H528" r:id="rId430" display="url" xr:uid="{00000000-0004-0000-0300-0000AD010000}"/>
    <hyperlink ref="H529" r:id="rId431" display="url" xr:uid="{00000000-0004-0000-0300-0000AE010000}"/>
    <hyperlink ref="H522" r:id="rId432" display="url" xr:uid="{00000000-0004-0000-0300-0000AF010000}"/>
    <hyperlink ref="H516" r:id="rId433" display="url" xr:uid="{00000000-0004-0000-0300-0000B0010000}"/>
    <hyperlink ref="H527" r:id="rId434" display="url" xr:uid="{00000000-0004-0000-0300-0000B1010000}"/>
    <hyperlink ref="H520" r:id="rId435" display="url" xr:uid="{00000000-0004-0000-0300-0000B2010000}"/>
    <hyperlink ref="H525" r:id="rId436" display="url" xr:uid="{00000000-0004-0000-0300-0000B3010000}"/>
    <hyperlink ref="H412" r:id="rId437" display="url" xr:uid="{00000000-0004-0000-0300-0000B4010000}"/>
    <hyperlink ref="H519" r:id="rId438" display="url" xr:uid="{00000000-0004-0000-0300-0000B5010000}"/>
    <hyperlink ref="H473" r:id="rId439" display="url" xr:uid="{00000000-0004-0000-0300-0000B6010000}"/>
    <hyperlink ref="H512" r:id="rId440" display="url" xr:uid="{00000000-0004-0000-0300-0000B7010000}"/>
    <hyperlink ref="H25" r:id="rId441" display="https://dx.doi.org/10.1038/s41467-023-38602-6" xr:uid="{00000000-0004-0000-0300-0000B8010000}"/>
    <hyperlink ref="H21" r:id="rId442" display="https://dx.doi.org/10.1016/j.ijcard.2023.05.025" xr:uid="{00000000-0004-0000-0300-0000B9010000}"/>
    <hyperlink ref="H3" r:id="rId443" display="https://dx.doi.org/10.1136/archdischild-2022-323883" xr:uid="{00000000-0004-0000-0300-0000BA010000}"/>
    <hyperlink ref="H760" r:id="rId444" display="https://dx.doi.org/10.2174/1573405618666220628100928" xr:uid="{00000000-0004-0000-0300-0000BB010000}"/>
    <hyperlink ref="H2" r:id="rId445" display="https://dx.doi.org/10.1136/archdischild-2022-324425" xr:uid="{00000000-0004-0000-0300-0000BC010000}"/>
    <hyperlink ref="H26" r:id="rId446" display="https://dx.doi.org/10.3324/haematol.2023.282935" xr:uid="{00000000-0004-0000-0300-0000BD010000}"/>
    <hyperlink ref="H23" r:id="rId447" display="https://dx.doi.org/10.1007/s11547-023-01644-3" xr:uid="{00000000-0004-0000-0300-0000BE010000}"/>
    <hyperlink ref="H18" r:id="rId448" display="https://dx.doi.org/10.1016/j.bja.2023.04.014" xr:uid="{00000000-0004-0000-0300-0000BF010000}"/>
    <hyperlink ref="H24" r:id="rId449" display="https://dx.doi.org/10.1136/archdischild-2023-325599" xr:uid="{00000000-0004-0000-0300-0000C0010000}"/>
    <hyperlink ref="H15" r:id="rId450" display="https://dx.doi.org/10.1002/pbc.30395" xr:uid="{00000000-0004-0000-0300-0000C1010000}"/>
    <hyperlink ref="H22" r:id="rId451" display="https://dx.doi.org/10.1200/JCO.23.00562" xr:uid="{00000000-0004-0000-0300-0000C2010000}"/>
    <hyperlink ref="H9" r:id="rId452" display="https://dx.doi.org/10.1111/tct.13579" xr:uid="{00000000-0004-0000-0300-0000C3010000}"/>
    <hyperlink ref="H10" r:id="rId453" display="https://dx.doi.org/10.1136/archdischild-2022-324903" xr:uid="{00000000-0004-0000-0300-0000C4010000}"/>
    <hyperlink ref="H19" r:id="rId454" display="https://dx.doi.org/10.1093/rheumatology/kead225" xr:uid="{00000000-0004-0000-0300-0000C5010000}"/>
    <hyperlink ref="H20" r:id="rId455" display="https://dx.doi.org/10.1007/s40265-023-01871-y" xr:uid="{00000000-0004-0000-0300-0000C6010000}"/>
    <hyperlink ref="H17" r:id="rId456" display="https://dx.doi.org/10.1002/dmrr.3648" xr:uid="{00000000-0004-0000-0300-0000C7010000}"/>
    <hyperlink ref="H13" r:id="rId457" display="https://dx.doi.org/10.1016/j.euo.2023.04.003" xr:uid="{00000000-0004-0000-0300-0000C8010000}"/>
    <hyperlink ref="H14" r:id="rId458" display="https://dx.doi.org/10.1016/j.mucimm.2023.05.005" xr:uid="{00000000-0004-0000-0300-0000C9010000}"/>
    <hyperlink ref="H16" r:id="rId459" display="https://dx.doi.org/10.1093/ced/llad183" xr:uid="{00000000-0004-0000-0300-0000CA010000}"/>
    <hyperlink ref="H8" r:id="rId460" display="https://dx.doi.org/10.1053/j.seminhematol.2023.03.009" xr:uid="{00000000-0004-0000-0300-0000CB010000}"/>
    <hyperlink ref="H11" r:id="rId461" display="https://dx.doi.org/10.1136/bmjopen-2022-069214" xr:uid="{00000000-0004-0000-0300-0000CC010000}"/>
    <hyperlink ref="H761" r:id="rId462" display="https://dx.doi.org/10.1111/apt.17496" xr:uid="{00000000-0004-0000-0300-0000CD010000}"/>
    <hyperlink ref="H12" r:id="rId463" display="https://dx.doi.org/10.1007/s00423-023-02928-y" xr:uid="{00000000-0004-0000-0300-0000CE010000}"/>
    <hyperlink ref="H4" r:id="rId464" display="https://dx.doi.org/10.1038/s41433-022-02171-7" xr:uid="{00000000-0004-0000-0300-0000CF010000}"/>
    <hyperlink ref="H762" r:id="rId465" display="https://dx.doi.org/10.1111/phpp.12549" xr:uid="{00000000-0004-0000-0300-0000D0010000}"/>
    <hyperlink ref="H524" r:id="rId466" display="url" xr:uid="{00000000-0004-0000-0300-0000D1010000}"/>
    <hyperlink ref="H534" r:id="rId467" display="url" xr:uid="{00000000-0004-0000-0300-0000D2010000}"/>
    <hyperlink ref="H523" r:id="rId468" display="url" xr:uid="{00000000-0004-0000-0300-0000D3010000}"/>
    <hyperlink ref="H531" r:id="rId469" display="url" xr:uid="{00000000-0004-0000-0300-0000D4010000}"/>
    <hyperlink ref="H532" r:id="rId470" display="url" xr:uid="{00000000-0004-0000-0300-0000D5010000}"/>
    <hyperlink ref="H535" r:id="rId471" display="url" xr:uid="{00000000-0004-0000-0300-0000D6010000}"/>
    <hyperlink ref="H537" r:id="rId472" display="url" xr:uid="{00000000-0004-0000-0300-0000D7010000}"/>
    <hyperlink ref="H549" r:id="rId473" display="url" xr:uid="{00000000-0004-0000-0300-0000D8010000}"/>
    <hyperlink ref="H550" r:id="rId474" display="url" xr:uid="{00000000-0004-0000-0300-0000D9010000}"/>
    <hyperlink ref="H546" r:id="rId475" display="url" xr:uid="{00000000-0004-0000-0300-0000DA010000}"/>
    <hyperlink ref="H37" r:id="rId476" display="url" xr:uid="{00000000-0004-0000-0300-0000DB010000}"/>
    <hyperlink ref="H32" r:id="rId477" display="url" xr:uid="{00000000-0004-0000-0300-0000DC010000}"/>
    <hyperlink ref="H542" r:id="rId478" display="url" xr:uid="{00000000-0004-0000-0300-0000DD010000}"/>
    <hyperlink ref="H540" r:id="rId479" display="url" xr:uid="{00000000-0004-0000-0300-0000DE010000}"/>
    <hyperlink ref="H763" r:id="rId480" display="url" xr:uid="{00000000-0004-0000-0300-0000DF010000}"/>
    <hyperlink ref="H764" r:id="rId481" display="url" xr:uid="{00000000-0004-0000-0300-0000E0010000}"/>
    <hyperlink ref="H58" r:id="rId482" display="url" xr:uid="{00000000-0004-0000-0300-0000E1010000}"/>
    <hyperlink ref="H56" r:id="rId483" display="url" xr:uid="{00000000-0004-0000-0300-0000E2010000}"/>
    <hyperlink ref="H765" r:id="rId484" display="url" xr:uid="{00000000-0004-0000-0300-0000E3010000}"/>
    <hyperlink ref="H766" r:id="rId485" display="url" xr:uid="{00000000-0004-0000-0300-0000E4010000}"/>
    <hyperlink ref="H608" r:id="rId486" display="url" xr:uid="{00000000-0004-0000-0300-0000E5010000}"/>
    <hyperlink ref="H767" r:id="rId487" display="url" xr:uid="{00000000-0004-0000-0300-0000E6010000}"/>
    <hyperlink ref="H50" r:id="rId488" display="url" xr:uid="{00000000-0004-0000-0300-0000E7010000}"/>
    <hyperlink ref="H174" r:id="rId489" display="url" xr:uid="{00000000-0004-0000-0300-0000E8010000}"/>
    <hyperlink ref="H573" r:id="rId490" display="url" xr:uid="{00000000-0004-0000-0300-0000E9010000}"/>
    <hyperlink ref="H164" r:id="rId491" display="url" xr:uid="{00000000-0004-0000-0300-0000EA010000}"/>
    <hyperlink ref="H562" r:id="rId492" display="url" xr:uid="{00000000-0004-0000-0300-0000EB010000}"/>
    <hyperlink ref="H661" r:id="rId493" display="url" xr:uid="{00000000-0004-0000-0300-0000EC010000}"/>
    <hyperlink ref="H616" r:id="rId494" display="url" xr:uid="{00000000-0004-0000-0300-0000ED010000}"/>
    <hyperlink ref="H163" r:id="rId495" display="url" xr:uid="{00000000-0004-0000-0300-0000EE010000}"/>
    <hyperlink ref="H64" r:id="rId496" display="url" xr:uid="{00000000-0004-0000-0300-0000EF010000}"/>
    <hyperlink ref="H655" r:id="rId497" display="url" xr:uid="{00000000-0004-0000-0300-0000F0010000}"/>
    <hyperlink ref="H72" r:id="rId498" display="url" xr:uid="{00000000-0004-0000-0300-0000F1010000}"/>
    <hyperlink ref="H620" r:id="rId499" display="url" xr:uid="{00000000-0004-0000-0300-0000F2010000}"/>
    <hyperlink ref="H615" r:id="rId500" display="url" xr:uid="{00000000-0004-0000-0300-0000F3010000}"/>
    <hyperlink ref="H59" r:id="rId501" display="url" xr:uid="{00000000-0004-0000-0300-0000F4010000}"/>
    <hyperlink ref="H578" r:id="rId502" display="url" xr:uid="{00000000-0004-0000-0300-0000F5010000}"/>
    <hyperlink ref="H657" r:id="rId503" display="url" xr:uid="{00000000-0004-0000-0300-0000F6010000}"/>
    <hyperlink ref="H639" r:id="rId504" display="url" xr:uid="{00000000-0004-0000-0300-0000F7010000}"/>
    <hyperlink ref="H621" r:id="rId505" display="url" xr:uid="{00000000-0004-0000-0300-0000F8010000}"/>
    <hyperlink ref="H554" r:id="rId506" display="url" xr:uid="{00000000-0004-0000-0300-0000F9010000}"/>
    <hyperlink ref="H662" r:id="rId507" display="url" xr:uid="{00000000-0004-0000-0300-0000FA010000}"/>
    <hyperlink ref="H768" r:id="rId508" display="url" xr:uid="{00000000-0004-0000-0300-0000FB010000}"/>
    <hyperlink ref="H551" r:id="rId509" display="url" xr:uid="{00000000-0004-0000-0300-0000FC010000}"/>
    <hyperlink ref="H622" r:id="rId510" display="url" xr:uid="{00000000-0004-0000-0300-0000FD010000}"/>
    <hyperlink ref="H667" r:id="rId511" display="url" xr:uid="{00000000-0004-0000-0300-0000FE010000}"/>
    <hyperlink ref="H656" r:id="rId512" display="url" xr:uid="{00000000-0004-0000-0300-0000FF010000}"/>
    <hyperlink ref="H614" r:id="rId513" display="url" xr:uid="{00000000-0004-0000-0300-000000020000}"/>
    <hyperlink ref="H668" r:id="rId514" display="url" xr:uid="{00000000-0004-0000-0300-000001020000}"/>
    <hyperlink ref="H296" r:id="rId515" display="url" xr:uid="{00000000-0004-0000-0300-000002020000}"/>
    <hyperlink ref="H545" r:id="rId516" display="url" xr:uid="{00000000-0004-0000-0300-000003020000}"/>
    <hyperlink ref="H677" r:id="rId517" display="url" xr:uid="{00000000-0004-0000-0300-000004020000}"/>
    <hyperlink ref="H649" r:id="rId518" display="url" xr:uid="{00000000-0004-0000-0300-000005020000}"/>
    <hyperlink ref="H158" r:id="rId519" display="url" xr:uid="{00000000-0004-0000-0300-000006020000}"/>
    <hyperlink ref="H769" r:id="rId520" display="url" xr:uid="{00000000-0004-0000-0300-000007020000}"/>
    <hyperlink ref="H770" r:id="rId521" display="url" xr:uid="{00000000-0004-0000-0300-000008020000}"/>
    <hyperlink ref="H626" r:id="rId522" display="url" xr:uid="{00000000-0004-0000-0300-000009020000}"/>
    <hyperlink ref="H157" r:id="rId523" display="url" xr:uid="{00000000-0004-0000-0300-00000A020000}"/>
    <hyperlink ref="H548" r:id="rId524" display="url" xr:uid="{00000000-0004-0000-0300-00000B020000}"/>
    <hyperlink ref="H526" r:id="rId525" display="url" xr:uid="{00000000-0004-0000-0300-00000C020000}"/>
    <hyperlink ref="H630" r:id="rId526" display="url" xr:uid="{00000000-0004-0000-0300-00000D020000}"/>
    <hyperlink ref="H631" r:id="rId527" display="url" xr:uid="{00000000-0004-0000-0300-00000E020000}"/>
    <hyperlink ref="H543" r:id="rId528" display="url" xr:uid="{00000000-0004-0000-0300-00000F020000}"/>
    <hyperlink ref="H589" r:id="rId529" display="url" xr:uid="{00000000-0004-0000-0300-000010020000}"/>
    <hyperlink ref="H771" r:id="rId530" display="url" xr:uid="{00000000-0004-0000-0300-000011020000}"/>
    <hyperlink ref="H772" r:id="rId531" display="url" xr:uid="{00000000-0004-0000-0300-000012020000}"/>
    <hyperlink ref="H560" r:id="rId532" display="url" xr:uid="{00000000-0004-0000-0300-000013020000}"/>
    <hyperlink ref="H627" r:id="rId533" display="url" xr:uid="{00000000-0004-0000-0300-000014020000}"/>
    <hyperlink ref="H632" r:id="rId534" display="url" xr:uid="{00000000-0004-0000-0300-000015020000}"/>
    <hyperlink ref="H633" r:id="rId535" display="url" xr:uid="{00000000-0004-0000-0300-000016020000}"/>
    <hyperlink ref="H494" r:id="rId536" display="url" xr:uid="{00000000-0004-0000-0300-000017020000}"/>
    <hyperlink ref="H79" r:id="rId537" display="url" xr:uid="{00000000-0004-0000-0300-000018020000}"/>
    <hyperlink ref="H634" r:id="rId538" display="url" xr:uid="{00000000-0004-0000-0300-000019020000}"/>
    <hyperlink ref="H167" r:id="rId539" display="url" xr:uid="{00000000-0004-0000-0300-00001A020000}"/>
    <hyperlink ref="H640" r:id="rId540" display="url" xr:uid="{00000000-0004-0000-0300-00001B020000}"/>
    <hyperlink ref="H641" r:id="rId541" display="url" xr:uid="{00000000-0004-0000-0300-00001C020000}"/>
    <hyperlink ref="H165" r:id="rId542" display="url" xr:uid="{00000000-0004-0000-0300-00001D020000}"/>
    <hyperlink ref="H650" r:id="rId543" display="url" xr:uid="{00000000-0004-0000-0300-00001E020000}"/>
    <hyperlink ref="H773" r:id="rId544" display="url" xr:uid="{00000000-0004-0000-0300-00001F020000}"/>
    <hyperlink ref="H93" r:id="rId545" display="url" xr:uid="{00000000-0004-0000-0300-000020020000}"/>
    <hyperlink ref="H623" r:id="rId546" display="url" xr:uid="{00000000-0004-0000-0300-000021020000}"/>
    <hyperlink ref="H617" r:id="rId547" display="url" xr:uid="{00000000-0004-0000-0300-000022020000}"/>
    <hyperlink ref="H596" r:id="rId548" display="url" xr:uid="{00000000-0004-0000-0300-000023020000}"/>
    <hyperlink ref="H774" r:id="rId549" display="url" xr:uid="{00000000-0004-0000-0300-000024020000}"/>
    <hyperlink ref="H775" r:id="rId550" display="url" xr:uid="{00000000-0004-0000-0300-000025020000}"/>
    <hyperlink ref="H635" r:id="rId551" display="url" xr:uid="{00000000-0004-0000-0300-000026020000}"/>
    <hyperlink ref="H159" r:id="rId552" display="url" xr:uid="{00000000-0004-0000-0300-000027020000}"/>
    <hyperlink ref="H574" r:id="rId553" display="url" xr:uid="{00000000-0004-0000-0300-000028020000}"/>
    <hyperlink ref="H776" r:id="rId554" display="url" xr:uid="{00000000-0004-0000-0300-000029020000}"/>
    <hyperlink ref="H603" r:id="rId555" display="url" xr:uid="{00000000-0004-0000-0300-00002A020000}"/>
    <hyperlink ref="H94" r:id="rId556" display="url" xr:uid="{00000000-0004-0000-0300-00002B020000}"/>
    <hyperlink ref="H658" r:id="rId557" display="url" xr:uid="{00000000-0004-0000-0300-00002C020000}"/>
    <hyperlink ref="H162" r:id="rId558" display="url" xr:uid="{00000000-0004-0000-0300-00002D020000}"/>
    <hyperlink ref="H479" r:id="rId559" display="url" xr:uid="{00000000-0004-0000-0300-00002E020000}"/>
    <hyperlink ref="H462" r:id="rId560" display="url" xr:uid="{00000000-0004-0000-0300-00002F020000}"/>
    <hyperlink ref="H636" r:id="rId561" display="url" xr:uid="{00000000-0004-0000-0300-000030020000}"/>
    <hyperlink ref="H660" r:id="rId562" display="url" xr:uid="{00000000-0004-0000-0300-000031020000}"/>
    <hyperlink ref="H777" r:id="rId563" display="url" xr:uid="{00000000-0004-0000-0300-000032020000}"/>
    <hyperlink ref="H644" r:id="rId564" display="url" xr:uid="{00000000-0004-0000-0300-000033020000}"/>
    <hyperlink ref="H618" r:id="rId565" display="url" xr:uid="{00000000-0004-0000-0300-000034020000}"/>
    <hyperlink ref="H645" r:id="rId566" display="url" xr:uid="{00000000-0004-0000-0300-000035020000}"/>
    <hyperlink ref="H613" r:id="rId567" display="url" xr:uid="{00000000-0004-0000-0300-000036020000}"/>
    <hyperlink ref="H651" r:id="rId568" display="url" xr:uid="{00000000-0004-0000-0300-000037020000}"/>
    <hyperlink ref="H168" r:id="rId569" display="url" xr:uid="{00000000-0004-0000-0300-000038020000}"/>
    <hyperlink ref="H678" r:id="rId570" display="url" xr:uid="{00000000-0004-0000-0300-000039020000}"/>
    <hyperlink ref="H161" r:id="rId571" display="url" xr:uid="{00000000-0004-0000-0300-00003A020000}"/>
    <hyperlink ref="H778" r:id="rId572" display="url" xr:uid="{00000000-0004-0000-0300-00003B020000}"/>
    <hyperlink ref="H628" r:id="rId573" display="url" xr:uid="{00000000-0004-0000-0300-00003C020000}"/>
    <hyperlink ref="H166" r:id="rId574" display="url" xr:uid="{00000000-0004-0000-0300-00003D020000}"/>
    <hyperlink ref="H575" r:id="rId575" display="url" xr:uid="{00000000-0004-0000-0300-00003E020000}"/>
    <hyperlink ref="H654" r:id="rId576" display="url" xr:uid="{00000000-0004-0000-0300-00003F020000}"/>
    <hyperlink ref="H169" r:id="rId577" display="url" xr:uid="{00000000-0004-0000-0300-000040020000}"/>
    <hyperlink ref="H673" r:id="rId578" display="url" xr:uid="{00000000-0004-0000-0300-000041020000}"/>
    <hyperlink ref="H659" r:id="rId579" display="url" xr:uid="{00000000-0004-0000-0300-000042020000}"/>
    <hyperlink ref="H576" r:id="rId580" display="url" xr:uid="{00000000-0004-0000-0300-000043020000}"/>
    <hyperlink ref="H160" r:id="rId581" display="url" xr:uid="{00000000-0004-0000-0300-000044020000}"/>
    <hyperlink ref="H637" r:id="rId582" display="url" xr:uid="{00000000-0004-0000-0300-000045020000}"/>
    <hyperlink ref="H646" r:id="rId583" display="url" xr:uid="{00000000-0004-0000-0300-000046020000}"/>
    <hyperlink ref="H687" r:id="rId584" display="url" xr:uid="{00000000-0004-0000-0300-000047020000}"/>
    <hyperlink ref="H697" r:id="rId585" display="url" xr:uid="{00000000-0004-0000-0300-000048020000}"/>
    <hyperlink ref="H698" r:id="rId586" display="url" xr:uid="{00000000-0004-0000-0300-000049020000}"/>
    <hyperlink ref="H693" r:id="rId587" display="url" xr:uid="{00000000-0004-0000-0300-00004A020000}"/>
    <hyperlink ref="H694" r:id="rId588" display="url" xr:uid="{00000000-0004-0000-0300-00004B020000}"/>
    <hyperlink ref="H688" r:id="rId589" display="url" xr:uid="{00000000-0004-0000-0300-00004C020000}"/>
    <hyperlink ref="H669" r:id="rId590" display="url" xr:uid="{00000000-0004-0000-0300-00004D020000}"/>
    <hyperlink ref="H674" r:id="rId591" display="url" xr:uid="{00000000-0004-0000-0300-00004E020000}"/>
    <hyperlink ref="H679" r:id="rId592" display="url" xr:uid="{00000000-0004-0000-0300-00004F020000}"/>
    <hyperlink ref="H652" r:id="rId593" display="url" xr:uid="{00000000-0004-0000-0300-000050020000}"/>
    <hyperlink ref="H97" r:id="rId594" display="url" xr:uid="{00000000-0004-0000-0300-000051020000}"/>
    <hyperlink ref="H115" r:id="rId595" display="url" xr:uid="{00000000-0004-0000-0300-000052020000}"/>
    <hyperlink ref="H98" r:id="rId596" display="url" xr:uid="{00000000-0004-0000-0300-000053020000}"/>
    <hyperlink ref="H121" r:id="rId597" display="url" xr:uid="{00000000-0004-0000-0300-000054020000}"/>
    <hyperlink ref="H122" r:id="rId598" display="url" xr:uid="{00000000-0004-0000-0300-000055020000}"/>
    <hyperlink ref="H108" r:id="rId599" display="url" xr:uid="{00000000-0004-0000-0300-000056020000}"/>
    <hyperlink ref="H170" r:id="rId600" display="url" xr:uid="{00000000-0004-0000-0300-000057020000}"/>
    <hyperlink ref="H116" r:id="rId601" display="url" xr:uid="{00000000-0004-0000-0300-000058020000}"/>
    <hyperlink ref="H117" r:id="rId602" display="url" xr:uid="{00000000-0004-0000-0300-000059020000}"/>
    <hyperlink ref="H670" r:id="rId603" display="url" xr:uid="{00000000-0004-0000-0300-00005A020000}"/>
    <hyperlink ref="H664" r:id="rId604" display="url" xr:uid="{00000000-0004-0000-0300-00005B020000}"/>
    <hyperlink ref="H675" r:id="rId605" display="url" xr:uid="{00000000-0004-0000-0300-00005C020000}"/>
    <hyperlink ref="H671" r:id="rId606" display="url" xr:uid="{00000000-0004-0000-0300-00005D020000}"/>
    <hyperlink ref="H663" r:id="rId607" display="url" xr:uid="{00000000-0004-0000-0300-00005E020000}"/>
    <hyperlink ref="H680" r:id="rId608" display="url" xr:uid="{00000000-0004-0000-0300-00005F020000}"/>
    <hyperlink ref="H28" r:id="rId609" display="url" xr:uid="{00000000-0004-0000-0300-000060020000}"/>
    <hyperlink ref="H701" r:id="rId610" display="url" xr:uid="{00000000-0004-0000-0300-000061020000}"/>
    <hyperlink ref="H702" r:id="rId611" display="url" xr:uid="{00000000-0004-0000-0300-000062020000}"/>
    <hyperlink ref="H582" r:id="rId612" display="url" xr:uid="{00000000-0004-0000-0300-000063020000}"/>
    <hyperlink ref="H699" r:id="rId613" display="url" xr:uid="{00000000-0004-0000-0300-000064020000}"/>
    <hyperlink ref="H700" r:id="rId614" display="url" xr:uid="{00000000-0004-0000-0300-000065020000}"/>
    <hyperlink ref="H695" r:id="rId615" display="url" xr:uid="{00000000-0004-0000-0300-000066020000}"/>
    <hyperlink ref="H696" r:id="rId616" display="url" xr:uid="{00000000-0004-0000-0300-000067020000}"/>
    <hyperlink ref="H689" r:id="rId617" display="url" xr:uid="{00000000-0004-0000-0300-000068020000}"/>
    <hyperlink ref="H690" r:id="rId618" display="url" xr:uid="{00000000-0004-0000-0300-000069020000}"/>
    <hyperlink ref="H691" r:id="rId619" display="url" xr:uid="{00000000-0004-0000-0300-00006A020000}"/>
    <hyperlink ref="H692" r:id="rId620" display="url" xr:uid="{00000000-0004-0000-0300-00006B020000}"/>
    <hyperlink ref="H684" r:id="rId621" display="url" xr:uid="{00000000-0004-0000-0300-00006C020000}"/>
    <hyperlink ref="H686" r:id="rId622" display="url" xr:uid="{00000000-0004-0000-0300-00006D020000}"/>
    <hyperlink ref="H685" r:id="rId623" display="url" xr:uid="{00000000-0004-0000-0300-00006E020000}"/>
    <hyperlink ref="H681" r:id="rId624" display="url" xr:uid="{00000000-0004-0000-0300-00006F020000}"/>
    <hyperlink ref="H682" r:id="rId625" display="url" xr:uid="{00000000-0004-0000-0300-000070020000}"/>
    <hyperlink ref="H683" r:id="rId626" display="url" xr:uid="{00000000-0004-0000-0300-000071020000}"/>
    <hyperlink ref="H676" r:id="rId627" display="url" xr:uid="{00000000-0004-0000-0300-000072020000}"/>
    <hyperlink ref="H665" r:id="rId628" display="url" xr:uid="{00000000-0004-0000-0300-000073020000}"/>
    <hyperlink ref="H666" r:id="rId629" display="url" xr:uid="{00000000-0004-0000-0300-000074020000}"/>
    <hyperlink ref="H642" r:id="rId630" display="url" xr:uid="{00000000-0004-0000-0300-000075020000}"/>
    <hyperlink ref="H638" r:id="rId631" display="url" xr:uid="{00000000-0004-0000-0300-000076020000}"/>
    <hyperlink ref="H653" r:id="rId632" display="url" xr:uid="{00000000-0004-0000-0300-000077020000}"/>
    <hyperlink ref="H624" r:id="rId633" display="url" xr:uid="{00000000-0004-0000-0300-000078020000}"/>
    <hyperlink ref="H619" r:id="rId634" display="url" xr:uid="{00000000-0004-0000-0300-000079020000}"/>
    <hyperlink ref="H625" r:id="rId635" display="url" xr:uid="{00000000-0004-0000-0300-00007A020000}"/>
    <hyperlink ref="H629" r:id="rId636" display="url" xr:uid="{00000000-0004-0000-0300-00007B020000}"/>
    <hyperlink ref="H647" r:id="rId637" display="url" xr:uid="{00000000-0004-0000-0300-00007C020000}"/>
    <hyperlink ref="H648" r:id="rId638" display="url" xr:uid="{00000000-0004-0000-0300-00007D020000}"/>
    <hyperlink ref="H48" r:id="rId639" display="url" xr:uid="{00000000-0004-0000-0300-00007E020000}"/>
    <hyperlink ref="H34" r:id="rId640" display="url" xr:uid="{00000000-0004-0000-0300-00007F020000}"/>
    <hyperlink ref="H30" r:id="rId641" display="url" xr:uid="{00000000-0004-0000-0300-000080020000}"/>
    <hyperlink ref="H38" r:id="rId642" display="url" xr:uid="{00000000-0004-0000-0300-000081020000}"/>
    <hyperlink ref="H611" r:id="rId643" display="url" xr:uid="{00000000-0004-0000-0300-000082020000}"/>
    <hyperlink ref="H609" r:id="rId644" display="url" xr:uid="{00000000-0004-0000-0300-000083020000}"/>
    <hyperlink ref="H597" r:id="rId645" display="url" xr:uid="{00000000-0004-0000-0300-000084020000}"/>
    <hyperlink ref="H598" r:id="rId646" display="url" xr:uid="{00000000-0004-0000-0300-000085020000}"/>
    <hyperlink ref="H595" r:id="rId647" display="url" xr:uid="{00000000-0004-0000-0300-000086020000}"/>
    <hyperlink ref="H29" r:id="rId648" display="url" xr:uid="{00000000-0004-0000-0300-000087020000}"/>
    <hyperlink ref="H612" r:id="rId649" display="url" xr:uid="{00000000-0004-0000-0300-000088020000}"/>
    <hyperlink ref="H610" r:id="rId650" display="url" xr:uid="{00000000-0004-0000-0300-000089020000}"/>
    <hyperlink ref="H533" r:id="rId651" display="url" xr:uid="{00000000-0004-0000-0300-00008A020000}"/>
    <hyperlink ref="H604" r:id="rId652" display="url" xr:uid="{00000000-0004-0000-0300-00008B020000}"/>
    <hyperlink ref="H605" r:id="rId653" display="url" xr:uid="{00000000-0004-0000-0300-00008C020000}"/>
    <hyperlink ref="H606" r:id="rId654" display="url" xr:uid="{00000000-0004-0000-0300-00008D020000}"/>
    <hyperlink ref="H607" r:id="rId655" display="url" xr:uid="{00000000-0004-0000-0300-00008E020000}"/>
    <hyperlink ref="H599" r:id="rId656" display="url" xr:uid="{00000000-0004-0000-0300-00008F020000}"/>
    <hyperlink ref="H600" r:id="rId657" display="url" xr:uid="{00000000-0004-0000-0300-000090020000}"/>
    <hyperlink ref="H601" r:id="rId658" display="url" xr:uid="{00000000-0004-0000-0300-000091020000}"/>
    <hyperlink ref="H602" r:id="rId659" display="url" xr:uid="{00000000-0004-0000-0300-000092020000}"/>
    <hyperlink ref="H593" r:id="rId660" display="url" xr:uid="{00000000-0004-0000-0300-000093020000}"/>
    <hyperlink ref="H594" r:id="rId661" display="url" xr:uid="{00000000-0004-0000-0300-000094020000}"/>
    <hyperlink ref="H579" r:id="rId662" display="url" xr:uid="{00000000-0004-0000-0300-000095020000}"/>
    <hyperlink ref="H583" r:id="rId663" display="url" xr:uid="{00000000-0004-0000-0300-000096020000}"/>
    <hyperlink ref="H591" r:id="rId664" display="url" xr:uid="{00000000-0004-0000-0300-000097020000}"/>
    <hyperlink ref="H584" r:id="rId665" display="url" xr:uid="{00000000-0004-0000-0300-000098020000}"/>
    <hyperlink ref="H36" r:id="rId666" display="url" xr:uid="{00000000-0004-0000-0300-000099020000}"/>
    <hyperlink ref="H592" r:id="rId667" display="url" xr:uid="{00000000-0004-0000-0300-00009A020000}"/>
    <hyperlink ref="H590" r:id="rId668" display="url" xr:uid="{00000000-0004-0000-0300-00009B020000}"/>
    <hyperlink ref="H585" r:id="rId669" display="url" xr:uid="{00000000-0004-0000-0300-00009C020000}"/>
    <hyperlink ref="H586" r:id="rId670" display="url" xr:uid="{00000000-0004-0000-0300-00009D020000}"/>
    <hyperlink ref="H587" r:id="rId671" display="url" xr:uid="{00000000-0004-0000-0300-00009E020000}"/>
    <hyperlink ref="H588" r:id="rId672" display="url" xr:uid="{00000000-0004-0000-0300-00009F020000}"/>
    <hyperlink ref="H581" r:id="rId673" display="url" xr:uid="{00000000-0004-0000-0300-0000A0020000}"/>
    <hyperlink ref="H31" r:id="rId674" display="url" xr:uid="{00000000-0004-0000-0300-0000A1020000}"/>
    <hyperlink ref="H569" r:id="rId675" display="url" xr:uid="{00000000-0004-0000-0300-0000A2020000}"/>
    <hyperlink ref="H570" r:id="rId676" display="url" xr:uid="{00000000-0004-0000-0300-0000A3020000}"/>
    <hyperlink ref="H577" r:id="rId677" display="url" xr:uid="{00000000-0004-0000-0300-0000A4020000}"/>
    <hyperlink ref="H555" r:id="rId678" display="url" xr:uid="{00000000-0004-0000-0300-0000A5020000}"/>
    <hyperlink ref="H556" r:id="rId679" display="url" xr:uid="{00000000-0004-0000-0300-0000A6020000}"/>
    <hyperlink ref="H557" r:id="rId680" display="url" xr:uid="{00000000-0004-0000-0300-0000A7020000}"/>
    <hyperlink ref="H561" r:id="rId681" display="url" xr:uid="{00000000-0004-0000-0300-0000A8020000}"/>
    <hyperlink ref="H580" r:id="rId682" display="url" xr:uid="{00000000-0004-0000-0300-0000A9020000}"/>
    <hyperlink ref="H572" r:id="rId683" display="url" xr:uid="{00000000-0004-0000-0300-0000AA020000}"/>
    <hyperlink ref="H571" r:id="rId684" display="url" xr:uid="{00000000-0004-0000-0300-0000AB020000}"/>
    <hyperlink ref="H568" r:id="rId685" display="url" xr:uid="{00000000-0004-0000-0300-0000AC020000}"/>
    <hyperlink ref="H84" r:id="rId686" display="url" xr:uid="{00000000-0004-0000-0300-0000AD020000}"/>
    <hyperlink ref="H567" r:id="rId687" display="url" xr:uid="{00000000-0004-0000-0300-0000AE020000}"/>
    <hyperlink ref="H563" r:id="rId688" display="url" xr:uid="{00000000-0004-0000-0300-0000AF020000}"/>
    <hyperlink ref="H43" r:id="rId689" display="url" xr:uid="{00000000-0004-0000-0300-0000B0020000}"/>
    <hyperlink ref="H552" r:id="rId690" display="url" xr:uid="{00000000-0004-0000-0300-0000B1020000}"/>
    <hyperlink ref="H547" r:id="rId691" display="url" xr:uid="{00000000-0004-0000-0300-0000B2020000}"/>
    <hyperlink ref="H544" r:id="rId692" display="url" xr:uid="{00000000-0004-0000-0300-0000B3020000}"/>
    <hyperlink ref="H541" r:id="rId693" display="url" xr:uid="{00000000-0004-0000-0300-0000B4020000}"/>
    <hyperlink ref="H71" r:id="rId694" display="url" xr:uid="{00000000-0004-0000-0300-0000B5020000}"/>
    <hyperlink ref="H564" r:id="rId695" display="url" xr:uid="{00000000-0004-0000-0300-0000B6020000}"/>
    <hyperlink ref="H565" r:id="rId696" display="url" xr:uid="{00000000-0004-0000-0300-0000B7020000}"/>
    <hyperlink ref="H566" r:id="rId697" display="url" xr:uid="{00000000-0004-0000-0300-0000B8020000}"/>
    <hyperlink ref="H558" r:id="rId698" display="url" xr:uid="{00000000-0004-0000-0300-0000B9020000}"/>
    <hyperlink ref="H559" r:id="rId699" display="url" xr:uid="{00000000-0004-0000-0300-0000BA020000}"/>
    <hyperlink ref="H553" r:id="rId700" display="url" xr:uid="{00000000-0004-0000-0300-0000BB020000}"/>
    <hyperlink ref="H45" r:id="rId701" display="url" xr:uid="{00000000-0004-0000-0300-0000BC020000}"/>
    <hyperlink ref="H46" r:id="rId702" display="url" xr:uid="{00000000-0004-0000-0300-0000BD020000}"/>
    <hyperlink ref="H705" r:id="rId703" display="url" xr:uid="{00000000-0004-0000-0300-0000BE020000}"/>
    <hyperlink ref="H708" r:id="rId704" display="url" xr:uid="{00000000-0004-0000-0300-0000BF020000}"/>
    <hyperlink ref="H709" r:id="rId705" display="url" xr:uid="{00000000-0004-0000-0300-0000C0020000}"/>
    <hyperlink ref="H703" r:id="rId706" display="url" xr:uid="{00000000-0004-0000-0300-0000C1020000}"/>
    <hyperlink ref="H33" r:id="rId707" display="url" xr:uid="{00000000-0004-0000-0300-0000C2020000}"/>
    <hyperlink ref="H717" r:id="rId708" display="url" xr:uid="{00000000-0004-0000-0300-0000C3020000}"/>
    <hyperlink ref="H716" r:id="rId709" display="url" xr:uid="{00000000-0004-0000-0300-0000C4020000}"/>
    <hyperlink ref="H715" r:id="rId710" display="url" xr:uid="{00000000-0004-0000-0300-0000C5020000}"/>
    <hyperlink ref="H713" r:id="rId711" display="url" xr:uid="{00000000-0004-0000-0300-0000C6020000}"/>
    <hyperlink ref="H714" r:id="rId712" display="url" xr:uid="{00000000-0004-0000-0300-0000C7020000}"/>
    <hyperlink ref="H711" r:id="rId713" display="url" xr:uid="{00000000-0004-0000-0300-0000C8020000}"/>
    <hyperlink ref="H712" r:id="rId714" display="url" xr:uid="{00000000-0004-0000-0300-0000C9020000}"/>
    <hyperlink ref="H710" r:id="rId715" display="url" xr:uid="{00000000-0004-0000-0300-0000CA020000}"/>
    <hyperlink ref="H706" r:id="rId716" display="url" xr:uid="{00000000-0004-0000-0300-0000CB020000}"/>
    <hyperlink ref="H707" r:id="rId717" display="url" xr:uid="{00000000-0004-0000-0300-0000CC020000}"/>
    <hyperlink ref="H704" r:id="rId718" display="url" xr:uid="{00000000-0004-0000-0300-0000CD020000}"/>
    <hyperlink ref="G138" r:id="rId719" display="url" xr:uid="{00000000-0004-0000-0300-0000CE020000}"/>
    <hyperlink ref="G156" r:id="rId720" display="url" xr:uid="{00000000-0004-0000-0300-0000CF020000}"/>
    <hyperlink ref="G136" r:id="rId721" display="url" xr:uid="{00000000-0004-0000-0300-0000D0020000}"/>
    <hyperlink ref="G131" r:id="rId722" display="url" xr:uid="{00000000-0004-0000-0300-0000D1020000}"/>
    <hyperlink ref="G132" r:id="rId723" display="url" xr:uid="{00000000-0004-0000-0300-0000D2020000}"/>
    <hyperlink ref="G137" r:id="rId724" display="url" xr:uid="{00000000-0004-0000-0300-0000D3020000}"/>
    <hyperlink ref="G127" r:id="rId725" display="url" xr:uid="{00000000-0004-0000-0300-0000D4020000}"/>
    <hyperlink ref="G134" r:id="rId726" display="url" xr:uid="{00000000-0004-0000-0300-0000D5020000}"/>
    <hyperlink ref="G135" r:id="rId727" display="url" xr:uid="{00000000-0004-0000-0300-0000D6020000}"/>
    <hyperlink ref="G130" r:id="rId728" display="url" xr:uid="{00000000-0004-0000-0300-0000D7020000}"/>
    <hyperlink ref="G128" r:id="rId729" display="url" xr:uid="{00000000-0004-0000-0300-0000D8020000}"/>
    <hyperlink ref="G118" r:id="rId730" display="url" xr:uid="{00000000-0004-0000-0300-0000D9020000}"/>
    <hyperlink ref="G125" r:id="rId731" display="url" xr:uid="{00000000-0004-0000-0300-0000DA020000}"/>
    <hyperlink ref="G126" r:id="rId732" display="url" xr:uid="{00000000-0004-0000-0300-0000DB020000}"/>
    <hyperlink ref="G119" r:id="rId733" display="url" xr:uid="{00000000-0004-0000-0300-0000DC020000}"/>
    <hyperlink ref="G99" r:id="rId734" display="url" xr:uid="{00000000-0004-0000-0300-0000DD020000}"/>
    <hyperlink ref="G109" r:id="rId735" display="url" xr:uid="{00000000-0004-0000-0300-0000DE020000}"/>
    <hyperlink ref="G124" r:id="rId736" display="url" xr:uid="{00000000-0004-0000-0300-0000DF020000}"/>
    <hyperlink ref="G110" r:id="rId737" display="url" xr:uid="{00000000-0004-0000-0300-0000E0020000}"/>
    <hyperlink ref="G111" r:id="rId738" display="url" xr:uid="{00000000-0004-0000-0300-0000E1020000}"/>
    <hyperlink ref="G171" r:id="rId739" display="url" xr:uid="{00000000-0004-0000-0300-0000E2020000}"/>
    <hyperlink ref="G172" r:id="rId740" display="url" xr:uid="{00000000-0004-0000-0300-0000E3020000}"/>
    <hyperlink ref="G133" r:id="rId741" display="url" xr:uid="{00000000-0004-0000-0300-0000E4020000}"/>
    <hyperlink ref="G100" r:id="rId742" display="url" xr:uid="{00000000-0004-0000-0300-0000E5020000}"/>
    <hyperlink ref="G103" r:id="rId743" display="url" xr:uid="{00000000-0004-0000-0300-0000E6020000}"/>
    <hyperlink ref="G104" r:id="rId744" display="url" xr:uid="{00000000-0004-0000-0300-0000E7020000}"/>
    <hyperlink ref="G101" r:id="rId745" display="url" xr:uid="{00000000-0004-0000-0300-0000E8020000}"/>
    <hyperlink ref="G105" r:id="rId746" display="url" xr:uid="{00000000-0004-0000-0300-0000E9020000}"/>
    <hyperlink ref="G102" r:id="rId747" display="url" xr:uid="{00000000-0004-0000-0300-0000EA020000}"/>
    <hyperlink ref="G129" r:id="rId748" display="url" xr:uid="{00000000-0004-0000-0300-0000EB020000}"/>
    <hyperlink ref="G123" r:id="rId749" display="url" xr:uid="{00000000-0004-0000-0300-0000EC020000}"/>
    <hyperlink ref="G96" r:id="rId750" display="url" xr:uid="{00000000-0004-0000-0300-0000ED020000}"/>
    <hyperlink ref="G112" r:id="rId751" display="url" xr:uid="{00000000-0004-0000-0300-0000EE020000}"/>
    <hyperlink ref="G155" r:id="rId752" display="url" xr:uid="{00000000-0004-0000-0300-0000EF020000}"/>
    <hyperlink ref="G120" r:id="rId753" display="url" xr:uid="{00000000-0004-0000-0300-0000F0020000}"/>
    <hyperlink ref="G144" r:id="rId754" display="url" xr:uid="{00000000-0004-0000-0300-0000F1020000}"/>
    <hyperlink ref="G142" r:id="rId755" display="url" xr:uid="{00000000-0004-0000-0300-0000F2020000}"/>
    <hyperlink ref="G154" r:id="rId756" display="url" xr:uid="{00000000-0004-0000-0300-0000F3020000}"/>
    <hyperlink ref="G147" r:id="rId757" display="url" xr:uid="{00000000-0004-0000-0300-0000F4020000}"/>
    <hyperlink ref="G148" r:id="rId758" display="url" xr:uid="{00000000-0004-0000-0300-0000F5020000}"/>
    <hyperlink ref="G149" r:id="rId759" display="url" xr:uid="{00000000-0004-0000-0300-0000F6020000}"/>
    <hyperlink ref="G150" r:id="rId760" display="url" xr:uid="{00000000-0004-0000-0300-0000F7020000}"/>
    <hyperlink ref="G151" r:id="rId761" display="url" xr:uid="{00000000-0004-0000-0300-0000F8020000}"/>
    <hyperlink ref="G152" r:id="rId762" display="url" xr:uid="{00000000-0004-0000-0300-0000F9020000}"/>
    <hyperlink ref="G153" r:id="rId763" display="url" xr:uid="{00000000-0004-0000-0300-0000FA020000}"/>
    <hyperlink ref="G145" r:id="rId764" display="url" xr:uid="{00000000-0004-0000-0300-0000FB020000}"/>
    <hyperlink ref="G146" r:id="rId765" display="url" xr:uid="{00000000-0004-0000-0300-0000FC020000}"/>
    <hyperlink ref="G143" r:id="rId766" display="url" xr:uid="{00000000-0004-0000-0300-0000FD020000}"/>
    <hyperlink ref="G139" r:id="rId767" display="url" xr:uid="{00000000-0004-0000-0300-0000FE020000}"/>
    <hyperlink ref="G140" r:id="rId768" display="url" xr:uid="{00000000-0004-0000-0300-0000FF020000}"/>
    <hyperlink ref="G141" r:id="rId769" display="url" xr:uid="{00000000-0004-0000-0300-000000030000}"/>
    <hyperlink ref="H780" r:id="rId770" display="url" xr:uid="{00000000-0004-0000-0300-000001030000}"/>
    <hyperlink ref="H781" r:id="rId771" display="url" xr:uid="{00000000-0004-0000-0300-000002030000}"/>
    <hyperlink ref="H782" r:id="rId772" display="url" xr:uid="{00000000-0004-0000-0300-000003030000}"/>
    <hyperlink ref="H783" r:id="rId773" display="url" xr:uid="{00000000-0004-0000-0300-000004030000}"/>
    <hyperlink ref="H784" r:id="rId774" display="url" xr:uid="{00000000-0004-0000-0300-000005030000}"/>
    <hyperlink ref="H785" r:id="rId775" display="url" xr:uid="{00000000-0004-0000-0300-000006030000}"/>
    <hyperlink ref="H786" r:id="rId776" display="url" xr:uid="{00000000-0004-0000-0300-000007030000}"/>
    <hyperlink ref="H787" r:id="rId777" display="url" xr:uid="{00000000-0004-0000-0300-000008030000}"/>
    <hyperlink ref="H788" r:id="rId778" display="url" xr:uid="{00000000-0004-0000-0300-000009030000}"/>
    <hyperlink ref="H789" r:id="rId779" display="url" xr:uid="{00000000-0004-0000-0300-00000A030000}"/>
    <hyperlink ref="H790" r:id="rId780" display="url" xr:uid="{00000000-0004-0000-0300-00000B030000}"/>
    <hyperlink ref="H791" r:id="rId781" display="url" xr:uid="{00000000-0004-0000-0300-00000C030000}"/>
    <hyperlink ref="H792" r:id="rId782" display="url" xr:uid="{00000000-0004-0000-0300-00000D030000}"/>
    <hyperlink ref="H793" r:id="rId783" display="url" xr:uid="{00000000-0004-0000-0300-00000E030000}"/>
    <hyperlink ref="H794" r:id="rId784" display="url" xr:uid="{00000000-0004-0000-0300-00000F030000}"/>
    <hyperlink ref="H795" r:id="rId785" display="url" xr:uid="{00000000-0004-0000-0300-000010030000}"/>
    <hyperlink ref="H796" r:id="rId786" display="url" xr:uid="{00000000-0004-0000-0300-000011030000}"/>
    <hyperlink ref="H797" r:id="rId787" display="url" xr:uid="{00000000-0004-0000-0300-000012030000}"/>
    <hyperlink ref="H798" r:id="rId788" display="url" xr:uid="{00000000-0004-0000-0300-000013030000}"/>
    <hyperlink ref="H799" r:id="rId789" display="url" xr:uid="{00000000-0004-0000-0300-000014030000}"/>
    <hyperlink ref="H800" r:id="rId790" display="url" xr:uid="{00000000-0004-0000-0300-000015030000}"/>
    <hyperlink ref="H802" r:id="rId791" display="url" xr:uid="{00000000-0004-0000-0300-000016030000}"/>
    <hyperlink ref="H803" r:id="rId792" display="url" xr:uid="{00000000-0004-0000-0300-000017030000}"/>
    <hyperlink ref="H804" r:id="rId793" display="url" xr:uid="{00000000-0004-0000-0300-000018030000}"/>
    <hyperlink ref="H805" r:id="rId794" display="url" xr:uid="{00000000-0004-0000-0300-000019030000}"/>
    <hyperlink ref="H806" r:id="rId795" display="url" xr:uid="{00000000-0004-0000-0300-00001A030000}"/>
    <hyperlink ref="H807" r:id="rId796" display="url" xr:uid="{00000000-0004-0000-0300-00001B030000}"/>
    <hyperlink ref="H808" r:id="rId797" display="url" xr:uid="{00000000-0004-0000-0300-00001C030000}"/>
    <hyperlink ref="H809" r:id="rId798" display="url" xr:uid="{00000000-0004-0000-0300-00001D030000}"/>
    <hyperlink ref="H810" r:id="rId799" display="url" xr:uid="{00000000-0004-0000-0300-00001E030000}"/>
    <hyperlink ref="H811" r:id="rId800" display="url" xr:uid="{00000000-0004-0000-0300-00001F030000}"/>
    <hyperlink ref="H812" r:id="rId801" display="url" xr:uid="{00000000-0004-0000-0300-000020030000}"/>
    <hyperlink ref="H813" r:id="rId802" display="url" xr:uid="{00000000-0004-0000-0300-000021030000}"/>
    <hyperlink ref="H814" r:id="rId803" display="url" xr:uid="{00000000-0004-0000-0300-000022030000}"/>
    <hyperlink ref="H815" r:id="rId804" display="url" xr:uid="{00000000-0004-0000-0300-000023030000}"/>
    <hyperlink ref="H816" r:id="rId805" display="url" xr:uid="{00000000-0004-0000-0300-000024030000}"/>
    <hyperlink ref="H817" r:id="rId806" display="url" xr:uid="{00000000-0004-0000-0300-000025030000}"/>
    <hyperlink ref="H818" r:id="rId807" display="url" xr:uid="{00000000-0004-0000-0300-000026030000}"/>
    <hyperlink ref="H819" r:id="rId808" display="url" xr:uid="{00000000-0004-0000-0300-000027030000}"/>
    <hyperlink ref="H820" r:id="rId809" display="url" xr:uid="{00000000-0004-0000-0300-000028030000}"/>
    <hyperlink ref="H821" r:id="rId810" display="url" xr:uid="{00000000-0004-0000-0300-000029030000}"/>
    <hyperlink ref="H822" r:id="rId811" display="url" xr:uid="{00000000-0004-0000-0300-00002A030000}"/>
    <hyperlink ref="H823" r:id="rId812" display="url" xr:uid="{00000000-0004-0000-0300-00002B030000}"/>
    <hyperlink ref="H824" r:id="rId813" display="url" xr:uid="{00000000-0004-0000-0300-00002C030000}"/>
    <hyperlink ref="H825" r:id="rId814" display="url" xr:uid="{00000000-0004-0000-0300-00002D030000}"/>
    <hyperlink ref="H826" r:id="rId815" display="url" xr:uid="{00000000-0004-0000-0300-00002E030000}"/>
    <hyperlink ref="H827" r:id="rId816" display="url" xr:uid="{00000000-0004-0000-0300-00002F030000}"/>
    <hyperlink ref="H828" r:id="rId817" display="url" xr:uid="{00000000-0004-0000-0300-000030030000}"/>
    <hyperlink ref="H829" r:id="rId818" display="url" xr:uid="{00000000-0004-0000-0300-000031030000}"/>
    <hyperlink ref="H830" r:id="rId819" display="url" xr:uid="{00000000-0004-0000-0300-000032030000}"/>
    <hyperlink ref="H831" r:id="rId820" display="url" xr:uid="{00000000-0004-0000-0300-000033030000}"/>
    <hyperlink ref="H832" r:id="rId821" display="url" xr:uid="{00000000-0004-0000-0300-000034030000}"/>
    <hyperlink ref="H833" r:id="rId822" display="url" xr:uid="{00000000-0004-0000-0300-000035030000}"/>
    <hyperlink ref="H834" r:id="rId823" display="url" xr:uid="{00000000-0004-0000-0300-000036030000}"/>
    <hyperlink ref="H835" r:id="rId824" display="url" xr:uid="{00000000-0004-0000-0300-000037030000}"/>
    <hyperlink ref="H836" r:id="rId825" display="url" xr:uid="{00000000-0004-0000-0300-000038030000}"/>
    <hyperlink ref="H837" r:id="rId826" display="url" xr:uid="{00000000-0004-0000-0300-000039030000}"/>
    <hyperlink ref="H838" r:id="rId827" display="url" xr:uid="{00000000-0004-0000-0300-00003A030000}"/>
    <hyperlink ref="H839" r:id="rId828" display="url" xr:uid="{00000000-0004-0000-0300-00003B030000}"/>
    <hyperlink ref="H840" r:id="rId829" display="url" xr:uid="{00000000-0004-0000-0300-00003C030000}"/>
    <hyperlink ref="H841" r:id="rId830" display="url" xr:uid="{00000000-0004-0000-0300-00003D030000}"/>
    <hyperlink ref="H842" r:id="rId831" display="url" xr:uid="{00000000-0004-0000-0300-00003E030000}"/>
    <hyperlink ref="H843" r:id="rId832" display="url" xr:uid="{00000000-0004-0000-0300-00003F030000}"/>
    <hyperlink ref="H844" r:id="rId833" display="url" xr:uid="{00000000-0004-0000-0300-000040030000}"/>
    <hyperlink ref="H845" r:id="rId834" display="url" xr:uid="{00000000-0004-0000-0300-000041030000}"/>
    <hyperlink ref="H846" r:id="rId835" display="url" xr:uid="{00000000-0004-0000-0300-000042030000}"/>
    <hyperlink ref="H847" r:id="rId836" display="url" xr:uid="{00000000-0004-0000-0300-000043030000}"/>
    <hyperlink ref="H848" r:id="rId837" display="url" xr:uid="{00000000-0004-0000-0300-000044030000}"/>
    <hyperlink ref="H849" r:id="rId838" display="url" xr:uid="{00000000-0004-0000-0300-000045030000}"/>
    <hyperlink ref="H850" r:id="rId839" display="url" xr:uid="{00000000-0004-0000-0300-000046030000}"/>
    <hyperlink ref="H851" r:id="rId840" display="url" xr:uid="{00000000-0004-0000-0300-000047030000}"/>
    <hyperlink ref="H852" r:id="rId841" display="url" xr:uid="{00000000-0004-0000-0300-000048030000}"/>
    <hyperlink ref="H853" r:id="rId842" display="url" xr:uid="{00000000-0004-0000-0300-000049030000}"/>
    <hyperlink ref="H854" r:id="rId843" display="url" xr:uid="{00000000-0004-0000-0300-00004A030000}"/>
    <hyperlink ref="H855" r:id="rId844" display="url" xr:uid="{00000000-0004-0000-0300-00004B030000}"/>
    <hyperlink ref="H856" r:id="rId845" display="url" xr:uid="{00000000-0004-0000-0300-00004C030000}"/>
    <hyperlink ref="H857" r:id="rId846" display="url" xr:uid="{00000000-0004-0000-0300-00004D030000}"/>
    <hyperlink ref="H858" r:id="rId847" display="url" xr:uid="{00000000-0004-0000-0300-00004E030000}"/>
    <hyperlink ref="H859" r:id="rId848" display="url" xr:uid="{00000000-0004-0000-0300-00004F030000}"/>
    <hyperlink ref="H860" r:id="rId849" display="url" xr:uid="{00000000-0004-0000-0300-000050030000}"/>
    <hyperlink ref="H861" r:id="rId850" display="url" xr:uid="{00000000-0004-0000-0300-000051030000}"/>
    <hyperlink ref="H862" r:id="rId851" display="url" xr:uid="{00000000-0004-0000-0300-000052030000}"/>
    <hyperlink ref="H863" r:id="rId852" display="url" xr:uid="{00000000-0004-0000-0300-000053030000}"/>
    <hyperlink ref="H864" r:id="rId853" display="url" xr:uid="{00000000-0004-0000-0300-000054030000}"/>
    <hyperlink ref="H865" r:id="rId854" display="url" xr:uid="{00000000-0004-0000-0300-000055030000}"/>
    <hyperlink ref="H866" r:id="rId855" display="url" xr:uid="{00000000-0004-0000-0300-000056030000}"/>
    <hyperlink ref="H867" r:id="rId856" display="url" xr:uid="{00000000-0004-0000-0300-000057030000}"/>
    <hyperlink ref="H868" r:id="rId857" display="url" xr:uid="{00000000-0004-0000-0300-000058030000}"/>
    <hyperlink ref="H869" r:id="rId858" display="url" xr:uid="{00000000-0004-0000-0300-000059030000}"/>
    <hyperlink ref="H870" r:id="rId859" display="url" xr:uid="{00000000-0004-0000-0300-00005A030000}"/>
    <hyperlink ref="H871" r:id="rId860" display="url" xr:uid="{00000000-0004-0000-0300-00005B030000}"/>
    <hyperlink ref="H872" r:id="rId861" display="url" xr:uid="{00000000-0004-0000-0300-00005C030000}"/>
    <hyperlink ref="H873" r:id="rId862" display="url" xr:uid="{00000000-0004-0000-0300-00005D030000}"/>
    <hyperlink ref="H874" r:id="rId863" display="url" xr:uid="{00000000-0004-0000-0300-00005E030000}"/>
    <hyperlink ref="H875" r:id="rId864" display="url" xr:uid="{00000000-0004-0000-0300-00005F030000}"/>
    <hyperlink ref="H876" r:id="rId865" display="url" xr:uid="{00000000-0004-0000-0300-000060030000}"/>
    <hyperlink ref="H877" r:id="rId866" display="url" xr:uid="{00000000-0004-0000-0300-000061030000}"/>
    <hyperlink ref="H878" r:id="rId867" display="url" xr:uid="{00000000-0004-0000-0300-000062030000}"/>
    <hyperlink ref="H880" r:id="rId868" display="url" xr:uid="{00000000-0004-0000-0300-000063030000}"/>
    <hyperlink ref="H881" r:id="rId869" display="url" xr:uid="{00000000-0004-0000-0300-000064030000}"/>
    <hyperlink ref="H882" r:id="rId870" display="url" xr:uid="{00000000-0004-0000-0300-000065030000}"/>
    <hyperlink ref="H883" r:id="rId871" display="url" xr:uid="{00000000-0004-0000-0300-000066030000}"/>
    <hyperlink ref="H884" r:id="rId872" display="url" xr:uid="{00000000-0004-0000-0300-000067030000}"/>
    <hyperlink ref="H885" r:id="rId873" display="url" xr:uid="{00000000-0004-0000-0300-000068030000}"/>
    <hyperlink ref="H886" r:id="rId874" display="url" xr:uid="{00000000-0004-0000-0300-000069030000}"/>
    <hyperlink ref="H887" r:id="rId875" display="url" xr:uid="{00000000-0004-0000-0300-00006A030000}"/>
    <hyperlink ref="H888" r:id="rId876" display="url" xr:uid="{00000000-0004-0000-0300-00006B030000}"/>
    <hyperlink ref="H889" r:id="rId877" display="url" xr:uid="{00000000-0004-0000-0300-00006C030000}"/>
    <hyperlink ref="H890" r:id="rId878" display="url" xr:uid="{00000000-0004-0000-0300-00006D030000}"/>
    <hyperlink ref="H891" r:id="rId879" display="url" xr:uid="{00000000-0004-0000-0300-00006E030000}"/>
    <hyperlink ref="H892" r:id="rId880" display="url" xr:uid="{00000000-0004-0000-0300-00006F030000}"/>
    <hyperlink ref="H893" r:id="rId881" display="url" xr:uid="{00000000-0004-0000-0300-000070030000}"/>
    <hyperlink ref="H894" r:id="rId882" display="url" xr:uid="{00000000-0004-0000-0300-000071030000}"/>
    <hyperlink ref="H895" r:id="rId883" display="url" xr:uid="{00000000-0004-0000-0300-000072030000}"/>
    <hyperlink ref="H896" r:id="rId884" display="url" xr:uid="{00000000-0004-0000-0300-000073030000}"/>
    <hyperlink ref="H897" r:id="rId885" display="url" xr:uid="{00000000-0004-0000-0300-000074030000}"/>
    <hyperlink ref="H898" r:id="rId886" display="url" xr:uid="{00000000-0004-0000-0300-000075030000}"/>
    <hyperlink ref="H899" r:id="rId887" display="url" xr:uid="{00000000-0004-0000-0300-000076030000}"/>
    <hyperlink ref="H900" r:id="rId888" display="url" xr:uid="{00000000-0004-0000-0300-000077030000}"/>
    <hyperlink ref="H901" r:id="rId889" display="url" xr:uid="{00000000-0004-0000-0300-000078030000}"/>
    <hyperlink ref="H902" r:id="rId890" display="url" xr:uid="{00000000-0004-0000-0300-000079030000}"/>
    <hyperlink ref="H903" r:id="rId891" display="url" xr:uid="{00000000-0004-0000-0300-00007A030000}"/>
    <hyperlink ref="H904" r:id="rId892" display="url" xr:uid="{00000000-0004-0000-0300-00007B030000}"/>
    <hyperlink ref="H906" r:id="rId893" display="url" xr:uid="{D3B87135-78DB-4E7A-B895-96D8C8F3BBBD}"/>
    <hyperlink ref="H907" r:id="rId894" display="url" xr:uid="{07D7605A-63BB-4BE8-A340-A1BE32EB4724}"/>
    <hyperlink ref="H908" r:id="rId895" display="url" xr:uid="{7901E000-7890-46AD-BB6D-0DDEA7B02EAF}"/>
    <hyperlink ref="H909" r:id="rId896" display="url" xr:uid="{AE5ECF9B-D25E-438B-A1C3-3DE2E915467E}"/>
    <hyperlink ref="H910" r:id="rId897" display="url" xr:uid="{0ABA1737-DD30-4839-994C-2F77EFDB8B24}"/>
    <hyperlink ref="H911" r:id="rId898" display="url" xr:uid="{2DC26F0D-8D4E-41B3-AACD-C40EB8B9834E}"/>
    <hyperlink ref="H912" r:id="rId899" display="url" xr:uid="{532BD5C8-B8AD-49E6-BD72-3990B498A883}"/>
    <hyperlink ref="H913" r:id="rId900" display="url" xr:uid="{2817D9C1-F6E9-459E-B7EF-C34F96084685}"/>
    <hyperlink ref="H914" r:id="rId901" display="url" xr:uid="{CA815F00-0A90-4A63-888A-E00FE3184284}"/>
    <hyperlink ref="H915" r:id="rId902" display="url" xr:uid="{12151E17-9296-47E2-A395-E0D85FFECDCC}"/>
    <hyperlink ref="H916" r:id="rId903" display="url" xr:uid="{AB246511-EDFF-474A-8AD1-378EBF13447B}"/>
    <hyperlink ref="H917" r:id="rId904" display="url" xr:uid="{3FA701EF-1437-4C4A-83D9-5F9F7DAEA1F6}"/>
    <hyperlink ref="H918" r:id="rId905" display="url" xr:uid="{EE64C1F3-AAD1-4E52-A656-0EEC174919F2}"/>
    <hyperlink ref="H919" r:id="rId906" display="url" xr:uid="{4E862BB0-E067-453E-B34E-A5795FD34AE8}"/>
    <hyperlink ref="H920" r:id="rId907" display="url" xr:uid="{8DB8AED9-256E-4003-9B72-22B87CDB16A7}"/>
    <hyperlink ref="H921" r:id="rId908" display="url" xr:uid="{DB738AF8-7BEA-4091-9410-979A2E571DA6}"/>
    <hyperlink ref="H922" r:id="rId909" display="url" xr:uid="{FE25C289-1461-4C15-9007-B9B7FFC3106F}"/>
    <hyperlink ref="H923" r:id="rId910" display="url" xr:uid="{A15E60C8-25FC-4636-B036-763E2104F6BF}"/>
    <hyperlink ref="H924" r:id="rId911" display="url" xr:uid="{76161B3E-7223-4908-967D-10F463878C5E}"/>
    <hyperlink ref="H925" r:id="rId912" display="url" xr:uid="{BDBF577E-95A8-4764-BFEA-72FCB1E18D9E}"/>
    <hyperlink ref="H926" r:id="rId913" display="url" xr:uid="{5C1F58CD-5AB9-4553-ABDC-A8CBC49E0BBF}"/>
    <hyperlink ref="H927" r:id="rId914" display="url" xr:uid="{ACD11716-0264-417F-AF94-1B1A9D1E6898}"/>
    <hyperlink ref="H928" r:id="rId915" display="url" xr:uid="{5E62D6DD-022E-4D77-817D-B11284BAA440}"/>
    <hyperlink ref="H929" r:id="rId916" display="url" xr:uid="{09194E4E-C2CB-4600-99A2-374350FEB3E6}"/>
    <hyperlink ref="H930" r:id="rId917" display="url" xr:uid="{108500D7-106B-41FD-AC0A-742FC2601FD3}"/>
    <hyperlink ref="H931" r:id="rId918" display="url" xr:uid="{F8BA1D9B-684C-4AFB-8B97-AC9AC4CF7370}"/>
    <hyperlink ref="H932" r:id="rId919" display="url" xr:uid="{DDEDC0B2-44B1-487F-B550-AC5AB14A6C52}"/>
    <hyperlink ref="H933" r:id="rId920" display="url" xr:uid="{53469208-9CB4-4B58-814E-AFD47A92E1CB}"/>
    <hyperlink ref="H934" r:id="rId921" display="url" xr:uid="{C8C87E92-A4CE-483B-948B-D1060F663DD8}"/>
    <hyperlink ref="H935" r:id="rId922" display="url" xr:uid="{4C2F1B7E-A151-4596-A3B9-D167356DFE86}"/>
    <hyperlink ref="H936" r:id="rId923" display="url" xr:uid="{6368E6BD-4590-4200-A778-E7CB6A29FD77}"/>
    <hyperlink ref="H937" r:id="rId924" display="url" xr:uid="{32553F93-CFF2-4BE2-A722-E6C07E76BAC3}"/>
    <hyperlink ref="H938" r:id="rId925" display="url" xr:uid="{51E8018F-D3C5-4884-94F3-AFA47158B233}"/>
    <hyperlink ref="H939" r:id="rId926" display="url" xr:uid="{4572644C-835E-4774-BFE4-BFDE6D6B1DFA}"/>
    <hyperlink ref="H940" r:id="rId927" display="url" xr:uid="{5824CD06-B64A-4286-A4C7-25684B3AFBFA}"/>
    <hyperlink ref="H941" r:id="rId928" display="url" xr:uid="{95F999DD-076E-4012-BE8E-EF6A4D24B08B}"/>
    <hyperlink ref="H942" r:id="rId929" display="url" xr:uid="{DCD202F0-E12E-41F8-868C-20A9B71738BD}"/>
    <hyperlink ref="H943" r:id="rId930" display="url" xr:uid="{EC82ADE0-86BE-416B-B0FB-4F85DD2BAEB6}"/>
    <hyperlink ref="H944" r:id="rId931" display="url" xr:uid="{4E41C146-C115-45EB-B46F-F3163E987457}"/>
    <hyperlink ref="H945" r:id="rId932" display="url" xr:uid="{0A64EB24-5E30-496E-821E-93A2727229DD}"/>
    <hyperlink ref="H946" r:id="rId933" display="url" xr:uid="{84BFA2FD-C1FA-4D66-8919-DAC33C1DA8FA}"/>
    <hyperlink ref="H947" r:id="rId934" display="url" xr:uid="{F721D72B-7A9E-4595-9EA4-3AF4D64A19A4}"/>
    <hyperlink ref="H948" r:id="rId935" display="url" xr:uid="{ACAF240C-507D-4015-8894-8350C95FB26E}"/>
    <hyperlink ref="H949" r:id="rId936" display="url" xr:uid="{D5CD14BF-F89B-4D79-8173-84E0CE5D1B76}"/>
    <hyperlink ref="H950" r:id="rId937" display="url" xr:uid="{A8440ADC-6E20-4BA2-8253-E15F796BB03E}"/>
    <hyperlink ref="H951" r:id="rId938" display="url" xr:uid="{7A78ADE7-5F16-4563-B922-E3A1AE08CBC2}"/>
    <hyperlink ref="H952" r:id="rId939" display="url" xr:uid="{736E7122-CB47-4819-9B12-533BBBDC5D00}"/>
    <hyperlink ref="H953" r:id="rId940" display="url" xr:uid="{A0047846-668D-44EC-B9A7-F72846CB6E9C}"/>
    <hyperlink ref="H954" r:id="rId941" display="url" xr:uid="{D4832B5A-B4BE-447F-81C9-4065658D5C26}"/>
    <hyperlink ref="H955" r:id="rId942" display="url" xr:uid="{4A5CAD14-7272-42D0-A177-1426449CFD93}"/>
    <hyperlink ref="H956" r:id="rId943" display="url" xr:uid="{A98FA380-DB86-41B5-8755-B2CF1CA535FA}"/>
    <hyperlink ref="H957" r:id="rId944" display="url" xr:uid="{43D35026-9784-4763-A384-9E3D526DDC0B}"/>
    <hyperlink ref="H958" r:id="rId945" display="url" xr:uid="{F7D15283-BA4F-47DB-A008-A05049DE1096}"/>
    <hyperlink ref="H959" r:id="rId946" display="url" xr:uid="{B1F2E5DB-7A2B-43EE-AAB6-FCCA8DC9F57B}"/>
    <hyperlink ref="H960" r:id="rId947" display="url" xr:uid="{ADCF5158-A03F-4B0E-B752-DD0BBE6A071E}"/>
    <hyperlink ref="H961" r:id="rId948" display="url" xr:uid="{F7F8AEE7-52B3-4546-A88E-EDAEA3EB8A6B}"/>
    <hyperlink ref="H962" r:id="rId949" display="url" xr:uid="{0F3A1FA6-7E97-4502-AD03-F52CC714DA94}"/>
    <hyperlink ref="H963" r:id="rId950" display="url" xr:uid="{7578167B-A00D-44F8-8DD7-DC11C19346DA}"/>
    <hyperlink ref="H964" r:id="rId951" display="url" xr:uid="{E01B9710-7653-474B-8456-18569ADFD6F3}"/>
    <hyperlink ref="H965" r:id="rId952" display="url" xr:uid="{B93DC8D9-553A-4D54-AFA8-EFFCD11875E4}"/>
    <hyperlink ref="H967" r:id="rId953" display="url" xr:uid="{2097DE33-E476-4125-9800-19E492A10A00}"/>
    <hyperlink ref="H968" r:id="rId954" display="url" xr:uid="{1F5ED38D-477A-4DAA-8514-2EED121DBF62}"/>
    <hyperlink ref="H969" r:id="rId955" display="url" xr:uid="{EFCA7076-9C10-43C2-A5B9-28776938B8BB}"/>
    <hyperlink ref="H970" r:id="rId956" display="url" xr:uid="{869FA19C-8339-4C5F-BDF2-2BEBE38CBC6A}"/>
    <hyperlink ref="H971" r:id="rId957" display="url" xr:uid="{69D47C35-4CD7-451F-86DC-E24DE5F8F018}"/>
    <hyperlink ref="H972" r:id="rId958" display="url" xr:uid="{C705F99A-93DF-4370-B944-483E217FC48F}"/>
    <hyperlink ref="H973" r:id="rId959" display="url" xr:uid="{FD023223-9BAB-4A03-9416-EFD51CE1F2A8}"/>
    <hyperlink ref="H974" r:id="rId960" display="url" xr:uid="{1A235702-93DD-42A1-9992-97989C3017FA}"/>
    <hyperlink ref="H975" r:id="rId961" display="url" xr:uid="{C39A6259-053D-4DA2-B652-46ECED31C862}"/>
    <hyperlink ref="H976" r:id="rId962" display="url" xr:uid="{1E7E9A8D-DD8B-483E-BAC8-8D1364048B24}"/>
    <hyperlink ref="H977" r:id="rId963" display="url" xr:uid="{E36C36D2-AD54-4E3A-938E-4C4CBCD921BE}"/>
    <hyperlink ref="H978" r:id="rId964" display="url" xr:uid="{24BAA1EF-A77E-460B-9023-1D6C6293A84F}"/>
    <hyperlink ref="H979" r:id="rId965" display="url" xr:uid="{BDC93515-BEC8-4392-BE9F-AD0D970E9EE5}"/>
    <hyperlink ref="H980" r:id="rId966" display="url" xr:uid="{7D0BDADD-72D4-437A-BC02-40BF01594BE5}"/>
    <hyperlink ref="H981" r:id="rId967" display="url" xr:uid="{A99BB31F-AB63-44FD-B53C-3AF7C768E137}"/>
    <hyperlink ref="H982" r:id="rId968" display="url" xr:uid="{808FEC4C-E77B-464F-A348-ADDA82240287}"/>
    <hyperlink ref="H983" r:id="rId969" display="url" xr:uid="{A9143A68-2A58-44FF-B395-1F7856FE4AC6}"/>
    <hyperlink ref="H984" r:id="rId970" display="url" xr:uid="{94086D8A-2D14-4966-9D8A-619884A40E2A}"/>
    <hyperlink ref="H985" r:id="rId971" display="url" xr:uid="{3A02F9B5-1E12-497D-90FD-55E6901B7FF7}"/>
    <hyperlink ref="H986" r:id="rId972" display="url" xr:uid="{2FAA8897-C641-434E-B1EC-A0C02D7134B7}"/>
    <hyperlink ref="H987" r:id="rId973" display="url" xr:uid="{1EF6C340-E1F0-41A0-9024-44A924C00664}"/>
    <hyperlink ref="H988" r:id="rId974" display="url" xr:uid="{720FAFCD-EBD6-49CF-A3AB-22F774D2AA4E}"/>
    <hyperlink ref="H989" r:id="rId975" display="url" xr:uid="{94B458D2-D796-42BA-A9F4-CBCD3D22E41C}"/>
    <hyperlink ref="H990" r:id="rId976" display="url" xr:uid="{9E453482-BCE9-4973-8928-5AAD805BA366}"/>
    <hyperlink ref="H991" r:id="rId977" display="url" xr:uid="{600D0772-0E6D-4DDA-871D-E8100E37E5C2}"/>
    <hyperlink ref="G993" r:id="rId978" xr:uid="{8D2310F6-0B3A-4CB1-A33C-AD682BBFA141}"/>
    <hyperlink ref="G994" r:id="rId979" xr:uid="{5B3AAD6B-BF67-4008-90D2-AAD870DA635C}"/>
    <hyperlink ref="G995" r:id="rId980" xr:uid="{0B2F3985-3EF5-455F-9B7D-9243CC43CC14}"/>
    <hyperlink ref="G996" r:id="rId981" xr:uid="{CBDC782A-86AE-4E3A-9BE5-7273462BE041}"/>
    <hyperlink ref="G997" r:id="rId982" xr:uid="{AB2E9E75-67FA-4418-9EE9-85003DB54D83}"/>
    <hyperlink ref="G998" r:id="rId983" xr:uid="{548B4A4E-62D3-4540-B1D2-B517151EFA9E}"/>
    <hyperlink ref="G999" r:id="rId984" xr:uid="{DA7C9DC2-9CD5-4245-BD7B-577552631836}"/>
    <hyperlink ref="G1000" r:id="rId985" xr:uid="{A6A1CB62-2A5A-4E56-998E-8E047CB35446}"/>
    <hyperlink ref="G1001" r:id="rId986" xr:uid="{B11A7EA2-1369-4263-A66A-669369510E35}"/>
    <hyperlink ref="G1002" r:id="rId987" xr:uid="{15CCE5EA-E29D-4F69-A995-C51F6D484C80}"/>
    <hyperlink ref="G1003" r:id="rId988" xr:uid="{B50BBCE1-2C02-4A98-9813-97617B2BE857}"/>
    <hyperlink ref="G1004" r:id="rId989" xr:uid="{81BC572E-069D-4BDA-92B1-C467B663241F}"/>
    <hyperlink ref="G1005" r:id="rId990" xr:uid="{6C91F4DA-C436-4D2E-A5ED-4696D6A33BCB}"/>
    <hyperlink ref="G1006" r:id="rId991" xr:uid="{C3FEDC35-6A66-4755-B354-60A7E207DF10}"/>
    <hyperlink ref="G1007" r:id="rId992" xr:uid="{D93ECEA9-961C-4CEE-98B8-7852301542D7}"/>
    <hyperlink ref="G1008" r:id="rId993" xr:uid="{2C8D6FFF-ED01-473E-876A-C3A775F395E2}"/>
    <hyperlink ref="G1009" r:id="rId994" xr:uid="{A8919029-0120-43CF-9F2A-8B7FC4A567EC}"/>
    <hyperlink ref="G1010" r:id="rId995" xr:uid="{FD664650-C114-4BEA-AACE-C16F19FD16B4}"/>
    <hyperlink ref="G1011" r:id="rId996" xr:uid="{B1998E66-CBA3-4138-8973-1CE5CC3483DE}"/>
    <hyperlink ref="G1012" r:id="rId997" xr:uid="{57936715-02D1-4397-847B-F95057F748D8}"/>
    <hyperlink ref="G1013" r:id="rId998" xr:uid="{CDE06C7D-DD5F-4021-BE84-2EED322772DD}"/>
    <hyperlink ref="G1014" r:id="rId999" xr:uid="{198D3999-373D-4EB1-86A4-15470E445354}"/>
    <hyperlink ref="G1017" r:id="rId1000" xr:uid="{0B622CBE-A1B0-4C2C-9643-C5E4A70AB0B5}"/>
    <hyperlink ref="G1018" r:id="rId1001" xr:uid="{550ABDBA-E709-46FF-BE71-119682DF892C}"/>
    <hyperlink ref="G1019" r:id="rId1002" xr:uid="{432D5E6F-E1F1-42FD-BE87-342C5BB4738D}"/>
    <hyperlink ref="G1020" r:id="rId1003" xr:uid="{F8093261-6007-4B46-81C5-4A48E683B7A3}"/>
    <hyperlink ref="G1021" r:id="rId1004" xr:uid="{E6B722B7-8FAA-4E67-82D8-4BB908EFB531}"/>
    <hyperlink ref="G1024" r:id="rId1005" xr:uid="{98869EE1-D19F-4F07-B8CB-F3AA3DDA9FCB}"/>
    <hyperlink ref="G1025" r:id="rId1006" xr:uid="{67FCA8A2-8152-4A36-A572-D9770AD7E490}"/>
    <hyperlink ref="G1026" r:id="rId1007" xr:uid="{EAAEBA2C-F9DC-4BB5-9866-674BF2F246E2}"/>
    <hyperlink ref="G1027" r:id="rId1008" xr:uid="{6E4686F1-C47C-4A4A-B648-660BD62F64F0}"/>
    <hyperlink ref="G1028" r:id="rId1009" xr:uid="{71DC4C04-E0E5-4A56-A245-EEA1A6D42BA1}"/>
    <hyperlink ref="G1029" r:id="rId1010" xr:uid="{4DB050CB-B5E3-4B55-93EA-ACBBD8D7CE34}"/>
    <hyperlink ref="G1030" r:id="rId1011" xr:uid="{7F9E51BA-8781-41AE-8DD6-442ED605CAAE}"/>
    <hyperlink ref="G1031" r:id="rId1012" xr:uid="{8FD9664F-D1DE-41F6-B6A1-FD79F6223D9E}"/>
    <hyperlink ref="G1032" r:id="rId1013" xr:uid="{9FDE5381-9176-4971-9141-AF7B960F0371}"/>
    <hyperlink ref="G1033" r:id="rId1014" xr:uid="{7A48E193-F713-4848-9923-D8828CB40808}"/>
    <hyperlink ref="G1034" r:id="rId1015" xr:uid="{CE4B94E6-9A7F-43FC-B2D7-B89B38C28969}"/>
    <hyperlink ref="G1035" r:id="rId1016" xr:uid="{66084989-85D5-4EBD-B55A-8C4C59BDDA36}"/>
    <hyperlink ref="G1036" r:id="rId1017" xr:uid="{2D0747F8-A427-4DF2-8A83-9CF1F02A389C}"/>
    <hyperlink ref="G1037" r:id="rId1018" xr:uid="{AB3331C5-15F8-465F-8374-19DBB94CFF4C}"/>
    <hyperlink ref="G1038" r:id="rId1019" xr:uid="{5A4BD3A2-3151-4CEF-9C89-9130DB142191}"/>
    <hyperlink ref="G1039" r:id="rId1020" xr:uid="{53E549F5-4A76-488D-947D-1A8E7EAC3242}"/>
    <hyperlink ref="G1040" r:id="rId1021" xr:uid="{13E1B5F6-23B1-4518-A11D-C7B61085E976}"/>
    <hyperlink ref="G1041" r:id="rId1022" xr:uid="{FEB3FB39-E199-40C8-8331-E53DE068E300}"/>
    <hyperlink ref="G1042" r:id="rId1023" xr:uid="{34495B99-EA3C-4F3F-9A33-57EC48D7CA59}"/>
    <hyperlink ref="G1043" r:id="rId1024" xr:uid="{5AF677C4-C894-4944-82AC-A1D10EDD8898}"/>
    <hyperlink ref="G1044" r:id="rId1025" xr:uid="{DA4B3D7E-921C-474B-AE0D-2A7C6F5AE156}"/>
    <hyperlink ref="G1045" r:id="rId1026" xr:uid="{41C6C9DD-67AA-40DF-9402-8811B80D5C12}"/>
    <hyperlink ref="G1046" r:id="rId1027" xr:uid="{54C6A295-037E-4772-97C1-975E5283878A}"/>
    <hyperlink ref="G1047" r:id="rId1028" xr:uid="{C8B23C01-F3D9-4311-98C2-75372BB43464}"/>
    <hyperlink ref="G1048" r:id="rId1029" xr:uid="{AAF2BA18-EEFD-490A-BE7C-DEDB6E977A11}"/>
    <hyperlink ref="G1049" r:id="rId1030" xr:uid="{91313712-5EAD-4DAF-9455-4B2209B557A1}"/>
    <hyperlink ref="G1050" r:id="rId1031" xr:uid="{8D758657-FFFE-421A-8FA4-1AF333C4BFC3}"/>
    <hyperlink ref="G1051" r:id="rId1032" xr:uid="{FFDCAD37-8CA1-45F2-90DF-C2D36F42433E}"/>
    <hyperlink ref="G1052" r:id="rId1033" xr:uid="{F1A5A890-6579-486E-BAAD-D379D88F733F}"/>
    <hyperlink ref="G1053" r:id="rId1034" xr:uid="{3AC573D5-E5CD-48CD-B914-AE6EE08272C1}"/>
    <hyperlink ref="G1054" r:id="rId1035" xr:uid="{9BA0C8E3-E180-44D2-8E57-E16AE1D93695}"/>
    <hyperlink ref="G1055" r:id="rId1036" xr:uid="{B341B7D7-CBDA-4A8B-9535-EC3D9ED9B6E9}"/>
    <hyperlink ref="G1056" r:id="rId1037" xr:uid="{64DC344A-C57D-4A22-8DE7-754558BEAA49}"/>
    <hyperlink ref="G1057" r:id="rId1038" xr:uid="{49C9DD3B-0321-4979-8575-C05F8C17D243}"/>
    <hyperlink ref="G1058" r:id="rId1039" xr:uid="{46621C7C-AE8E-4A34-8B08-DC6760306DC3}"/>
    <hyperlink ref="G1059" r:id="rId1040" xr:uid="{3C36E32B-99F6-469F-BDCF-6A839F087804}"/>
    <hyperlink ref="G1060" r:id="rId1041" xr:uid="{58E468C0-A7B0-46CE-9A24-1910E6E6AB9C}"/>
    <hyperlink ref="G1061" r:id="rId1042" xr:uid="{46644D30-7BB5-46CF-9E98-4730AF7B9891}"/>
    <hyperlink ref="G1062" r:id="rId1043" xr:uid="{E2094A4C-7270-47AB-89D5-826B1095E007}"/>
    <hyperlink ref="G1063" r:id="rId1044" xr:uid="{5BF703D4-FF06-4B5C-ACBA-F5885CA96E70}"/>
    <hyperlink ref="G1064" r:id="rId1045" xr:uid="{14A20EAD-7479-4E70-ACE6-EEAB00928333}"/>
    <hyperlink ref="G1065" r:id="rId1046" xr:uid="{DF0DEF5E-892E-4135-BB2B-EFB7D2E6D0A2}"/>
    <hyperlink ref="G1066" r:id="rId1047" xr:uid="{A4AC7DA7-072A-454E-8B52-CCD018AE0BB0}"/>
    <hyperlink ref="G1067" r:id="rId1048" xr:uid="{A29233C9-798D-40D2-836E-26DE88A4A792}"/>
    <hyperlink ref="G1068" r:id="rId1049" xr:uid="{7870E2D4-CC18-4B75-95D6-41CEB1CE0268}"/>
    <hyperlink ref="G1069" r:id="rId1050" xr:uid="{D6675D46-D493-4AAC-8E25-237BE29C824D}"/>
    <hyperlink ref="G1070" r:id="rId1051" xr:uid="{CF6B606B-14E5-4F37-8707-A97C39B0D91A}"/>
    <hyperlink ref="G1071" r:id="rId1052" xr:uid="{DB57C18B-0C89-4DBE-B770-81063B5584EA}"/>
    <hyperlink ref="G1072" r:id="rId1053" xr:uid="{5975DF1E-78DE-4131-868A-D12387C64A29}"/>
    <hyperlink ref="G1073" r:id="rId1054" xr:uid="{38467E6A-23BB-413B-9F2A-B85E206983F9}"/>
    <hyperlink ref="G1074" r:id="rId1055" xr:uid="{425F1AAC-8ABD-4790-B096-608E8963756A}"/>
    <hyperlink ref="H1076" r:id="rId1056" display="url" xr:uid="{98D79C40-4865-40DA-8269-916130B08765}"/>
    <hyperlink ref="H1077" r:id="rId1057" display="url" xr:uid="{FE0A772B-0BCE-4FD3-80DD-C84CF4B252BA}"/>
    <hyperlink ref="H1078" r:id="rId1058" display="url" xr:uid="{3F405750-4803-4B38-A1D9-B941C87906D5}"/>
    <hyperlink ref="H1079" r:id="rId1059" display="url" xr:uid="{93F6AB0D-4DEB-4B57-B6FD-C460908B7A37}"/>
    <hyperlink ref="H1080" r:id="rId1060" display="url" xr:uid="{E92BF382-1457-4E55-81D1-57CCF8C7BCE9}"/>
    <hyperlink ref="H1081" r:id="rId1061" display="url" xr:uid="{495411C6-FCBD-4AB0-B0DA-37AF71182C2E}"/>
    <hyperlink ref="H1082" r:id="rId1062" display="url" xr:uid="{C535421C-AF81-4F30-9DBD-46255A26889A}"/>
    <hyperlink ref="H1083" r:id="rId1063" display="url" xr:uid="{FD25BA1A-6C18-46C1-B380-47DC3033ADFA}"/>
    <hyperlink ref="H1084" r:id="rId1064" display="url" xr:uid="{D81AE8B7-31D9-48AA-96B5-C6D1DC6F36B4}"/>
    <hyperlink ref="H1085" r:id="rId1065" display="url" xr:uid="{48828FD7-21FD-4C97-8A91-D4BA547CF0AC}"/>
    <hyperlink ref="H1086" r:id="rId1066" display="url" xr:uid="{1E92C73F-CF77-40D7-BFBF-475D84D86BA5}"/>
    <hyperlink ref="H1087" r:id="rId1067" display="url" xr:uid="{7265B999-B017-40E1-A9BC-7A868B095411}"/>
    <hyperlink ref="H1088" r:id="rId1068" display="url" xr:uid="{D7561D20-C5A8-4D16-9D82-608D06B3D45F}"/>
    <hyperlink ref="H1089" r:id="rId1069" display="url" xr:uid="{6DAFF56E-8EE6-476F-A077-C7FBDFCAA622}"/>
    <hyperlink ref="H1090" r:id="rId1070" display="url" xr:uid="{77D7287C-6E43-4D64-B444-CF151674C3F6}"/>
    <hyperlink ref="H1091" r:id="rId1071" display="url" xr:uid="{826757C1-2925-4F96-AD2F-9622EA3FCB5D}"/>
    <hyperlink ref="H1092" r:id="rId1072" display="url" xr:uid="{CF5ACD15-2CC5-4F2D-80D0-C8004CE81B5F}"/>
    <hyperlink ref="H1093" r:id="rId1073" display="url" xr:uid="{DF61222A-7F3C-4255-ABA0-702A927DD108}"/>
    <hyperlink ref="H1094" r:id="rId1074" display="url" xr:uid="{D4FF51CD-AC0D-4D79-A92B-50F98E4BB63E}"/>
    <hyperlink ref="H1095" r:id="rId1075" display="url" xr:uid="{50A6877F-812E-46AE-B11D-9C8B42E27C25}"/>
    <hyperlink ref="H1096" r:id="rId1076" display="url" xr:uid="{72178271-DC1D-44C4-AD76-B2D039FE491F}"/>
    <hyperlink ref="H1097" r:id="rId1077" display="url" xr:uid="{145BA1A6-8ECB-4ABE-BD1C-A5EF5E8E96BE}"/>
    <hyperlink ref="H1098" r:id="rId1078" display="url" xr:uid="{1FE0FE10-5112-48DF-8B81-D80EC31844F9}"/>
    <hyperlink ref="H1099" r:id="rId1079" display="url" xr:uid="{62E16FDC-F5AB-4CED-8556-A783E541A9E5}"/>
    <hyperlink ref="H1101" r:id="rId1080" display="url" xr:uid="{00000000-0004-0000-0500-000037040000}"/>
    <hyperlink ref="H1102" r:id="rId1081" display="url" xr:uid="{00000000-0004-0000-0500-000038040000}"/>
    <hyperlink ref="H1103" r:id="rId1082" display="url" xr:uid="{00000000-0004-0000-0500-000039040000}"/>
    <hyperlink ref="H1104" r:id="rId1083" display="url" xr:uid="{00000000-0004-0000-0500-00003A040000}"/>
    <hyperlink ref="H1105" r:id="rId1084" display="url" xr:uid="{00000000-0004-0000-0500-00003B040000}"/>
    <hyperlink ref="H1106" r:id="rId1085" display="url" xr:uid="{00000000-0004-0000-0500-00003C040000}"/>
    <hyperlink ref="H1107" r:id="rId1086" display="url" xr:uid="{00000000-0004-0000-0500-00003D040000}"/>
    <hyperlink ref="H1108" r:id="rId1087" display="url" xr:uid="{00000000-0004-0000-0500-00003E040000}"/>
    <hyperlink ref="H1109" r:id="rId1088" display="url" xr:uid="{00000000-0004-0000-0500-00003F040000}"/>
    <hyperlink ref="H1110" r:id="rId1089" display="url" xr:uid="{00000000-0004-0000-0500-000040040000}"/>
    <hyperlink ref="H1111" r:id="rId1090" display="url" xr:uid="{00000000-0004-0000-0500-000041040000}"/>
    <hyperlink ref="H1112" r:id="rId1091" display="url" xr:uid="{00000000-0004-0000-0500-000042040000}"/>
    <hyperlink ref="H1113" r:id="rId1092" display="url" xr:uid="{00000000-0004-0000-0500-000043040000}"/>
    <hyperlink ref="H1114" r:id="rId1093" display="url" xr:uid="{00000000-0004-0000-0500-000044040000}"/>
    <hyperlink ref="H1115" r:id="rId1094" display="url" xr:uid="{00000000-0004-0000-0500-000045040000}"/>
    <hyperlink ref="H1116" r:id="rId1095" display="url" xr:uid="{C2F5D11D-41F8-4A08-8772-4A0E6601B8AF}"/>
    <hyperlink ref="H1117" r:id="rId1096" display="url" xr:uid="{7F8FC307-C769-498F-9383-4BEDAD995ABE}"/>
    <hyperlink ref="H1118" r:id="rId1097" display="url" xr:uid="{2D9EC49E-A2D3-4BFC-9714-C8D2A8F811DE}"/>
    <hyperlink ref="H1119" r:id="rId1098" display="url" xr:uid="{C71D24C7-464C-4835-984A-A641C0745F5A}"/>
    <hyperlink ref="H1120" r:id="rId1099" display="url" xr:uid="{0F750F4E-8D9F-4721-9DF7-5B41BCB9B3A9}"/>
    <hyperlink ref="H1121" r:id="rId1100" display="url" xr:uid="{E177EEFB-C907-412A-B070-9218FBED3F87}"/>
    <hyperlink ref="H1122" r:id="rId1101" display="url" xr:uid="{72394AA6-0447-47E3-805E-C1F352206D90}"/>
    <hyperlink ref="H1123" r:id="rId1102" display="url" xr:uid="{AE6585E0-C372-41F6-AC0C-0EFCEF26992F}"/>
    <hyperlink ref="H1124" r:id="rId1103" display="url" xr:uid="{57C8FA2D-F1BC-4500-AC49-9DD9228AA20B}"/>
    <hyperlink ref="H1125" r:id="rId1104" display="url" xr:uid="{3FFBE447-C31B-4AC1-BB6B-47AF46208DBE}"/>
    <hyperlink ref="H1126" r:id="rId1105" display="url" xr:uid="{A7D1E31B-D374-4074-BF6F-823C0CBA8C85}"/>
    <hyperlink ref="H1127" r:id="rId1106" display="url" xr:uid="{DAAFACEE-D165-4FFD-B06C-3579D0F402BC}"/>
    <hyperlink ref="H1128" r:id="rId1107" display="url" xr:uid="{542EEF6D-E2EA-44C6-9651-ED1AAAAAC853}"/>
    <hyperlink ref="H1129" r:id="rId1108" display="url" xr:uid="{53E16D80-18C4-4BD5-A484-EC904E8E7F23}"/>
    <hyperlink ref="H1130" r:id="rId1109" display="url" xr:uid="{3DDF8BA2-B2B5-4000-B5FE-009EFE8D95F5}"/>
    <hyperlink ref="H1131" r:id="rId1110" display="url" xr:uid="{1A688422-B43B-48D2-9C60-EBAB772DFAA3}"/>
    <hyperlink ref="H1132" r:id="rId1111" display="url" xr:uid="{FCD777E1-3D36-4A00-9D42-D784644F8746}"/>
    <hyperlink ref="H1133" r:id="rId1112" display="url" xr:uid="{9BF5F783-050D-4C63-87CD-AF910AA44527}"/>
    <hyperlink ref="H1134" r:id="rId1113" display="url" xr:uid="{BCED65CA-AAE5-49A0-8518-DF431EA9AF75}"/>
    <hyperlink ref="H1135" r:id="rId1114" display="url" xr:uid="{FD7EF610-DFF2-4216-B7E8-AA989EFC4B70}"/>
    <hyperlink ref="H1136" r:id="rId1115" display="url" xr:uid="{017E16A5-1975-470E-8A2D-935B7DAF719A}"/>
    <hyperlink ref="H1137" r:id="rId1116" display="url" xr:uid="{67C28973-41E0-4085-8604-4F21E88ED0AB}"/>
    <hyperlink ref="H1138" r:id="rId1117" display="url" xr:uid="{C69F7724-09F1-4C86-8463-C82A345673E8}"/>
    <hyperlink ref="H1139" r:id="rId1118" display="url" xr:uid="{6D209508-B1A8-4275-B9F8-423436AD7672}"/>
    <hyperlink ref="H1140" r:id="rId1119" display="url" xr:uid="{C59C960D-B228-4930-8EF8-0A56DE3758FF}"/>
    <hyperlink ref="H1141" r:id="rId1120" display="url" xr:uid="{E4201DB3-7F32-481F-A314-7C6F88E73725}"/>
    <hyperlink ref="H1142" r:id="rId1121" display="url" xr:uid="{D1A4F1FF-5755-432A-AA11-8BB3DD80DE88}"/>
    <hyperlink ref="H1143" r:id="rId1122" display="url" xr:uid="{21ED6D2A-3467-41FF-840F-DA55BA13B7CF}"/>
    <hyperlink ref="H1144" r:id="rId1123" display="url" xr:uid="{26AE478A-6E1E-4E6C-90F5-70C1DA892E01}"/>
    <hyperlink ref="H1145" r:id="rId1124" display="url" xr:uid="{D8458F91-32CD-48E1-82BC-281081A557C9}"/>
    <hyperlink ref="H1146" r:id="rId1125" display="url" xr:uid="{36963E26-AF9A-4C9E-9C86-3A573BF308A7}"/>
    <hyperlink ref="H1147" r:id="rId1126" display="url" xr:uid="{595D1C85-F0FF-4432-A6F2-1711FEBA1E27}"/>
    <hyperlink ref="H1148" r:id="rId1127" display="url" xr:uid="{1C236445-6D87-4301-AE78-A254B7F30825}"/>
    <hyperlink ref="H1149" r:id="rId1128" display="url" xr:uid="{E78D8FB1-B84D-4903-9C5C-351710C6AE47}"/>
    <hyperlink ref="H1150" r:id="rId1129" display="url" xr:uid="{9199AE18-3430-418F-B959-223937173874}"/>
    <hyperlink ref="H1151" r:id="rId1130" display="url" xr:uid="{7B011CD0-D7A2-4C47-8FEE-9BB595F79D0B}"/>
    <hyperlink ref="H1152" r:id="rId1131" display="url" xr:uid="{4A41485D-11C9-415A-8511-453117E14303}"/>
    <hyperlink ref="H1153" r:id="rId1132" display="url" xr:uid="{D4F45CE8-A578-4B43-BECD-6832291F67F1}"/>
    <hyperlink ref="H1154" r:id="rId1133" display="url" xr:uid="{0F96E158-6EA5-4889-B907-5F3F36EB6121}"/>
    <hyperlink ref="H1155" r:id="rId1134" display="url" xr:uid="{DAF33675-CE41-489D-8B6C-8E0B0897D2BB}"/>
    <hyperlink ref="H1156" r:id="rId1135" display="url" xr:uid="{DD00ECDD-D7A0-4D8E-BB32-38A7BB09E66F}"/>
    <hyperlink ref="H1157" r:id="rId1136" display="url" xr:uid="{D8E0E09A-5D9C-483E-BD0D-669107F8A5C9}"/>
    <hyperlink ref="H1158" r:id="rId1137" display="url" xr:uid="{C061723C-D5A8-435F-9C77-B98F77128381}"/>
    <hyperlink ref="H1159" r:id="rId1138" display="url" xr:uid="{7721F27A-180C-4952-B850-4D53F8A2AD36}"/>
    <hyperlink ref="H1160" r:id="rId1139" display="url" xr:uid="{C2AEB236-E469-4174-ABC2-FA38D7FA0E1E}"/>
    <hyperlink ref="H1161" r:id="rId1140" display="url" xr:uid="{2EFCE381-B32C-466D-B9F6-2F30F11B4C9D}"/>
    <hyperlink ref="H1162" r:id="rId1141" display="url" xr:uid="{94431A00-BC3F-4737-A027-2357A97E380D}"/>
    <hyperlink ref="H1163" r:id="rId1142" display="url" xr:uid="{E92EEFF9-2B00-4F71-84C8-285DB51E3FB0}"/>
    <hyperlink ref="H1164" r:id="rId1143" display="url" xr:uid="{90A62C3F-3A20-4D92-8890-3D353F71C159}"/>
    <hyperlink ref="H1165" r:id="rId1144" display="url" xr:uid="{7B7EFB22-C696-4F94-88AC-680B1AE990E1}"/>
    <hyperlink ref="H1166" r:id="rId1145" display="url" xr:uid="{989C27D3-9A13-45D1-B594-29AFAF090272}"/>
    <hyperlink ref="H1167" r:id="rId1146" display="url" xr:uid="{7D7C26D9-CB4F-4587-A7E1-3AA3C0056015}"/>
    <hyperlink ref="H1168" r:id="rId1147" display="url" xr:uid="{E7DBFBF7-056F-4AB1-A377-D98FE1F615DF}"/>
    <hyperlink ref="H1169" r:id="rId1148" display="url" xr:uid="{CAADD87A-94BE-4F41-8C43-8E0BD1E90A84}"/>
    <hyperlink ref="H1170" r:id="rId1149" display="url" xr:uid="{9134599B-F1F6-40B7-8ABC-166190A8D5A1}"/>
    <hyperlink ref="H1171" r:id="rId1150" display="url" xr:uid="{3F9E0C22-6457-49F7-82FE-BCA3FDB9907C}"/>
    <hyperlink ref="H1172" r:id="rId1151" display="url" xr:uid="{DE8C70E9-8C59-4DE6-8EB0-981872A6CF4F}"/>
    <hyperlink ref="H1173" r:id="rId1152" display="url" xr:uid="{A5B357AF-BFC2-4C13-8C18-E3CF6E3369D9}"/>
    <hyperlink ref="H1174" r:id="rId1153" display="url" xr:uid="{5257F49D-592E-484E-8142-AEE2BC60D994}"/>
    <hyperlink ref="H1175" r:id="rId1154" display="url" xr:uid="{757B7C75-6E83-4701-93BF-F7AEF4BBEA7C}"/>
    <hyperlink ref="H1176" r:id="rId1155" display="url" xr:uid="{67E79566-D59B-4E89-86B2-FB0F32DA2173}"/>
    <hyperlink ref="H1177" r:id="rId1156" display="url" xr:uid="{A868F7B7-3785-4FF3-8717-19AC1A7CABCF}"/>
    <hyperlink ref="H1178" r:id="rId1157" display="url" xr:uid="{8EA63BD0-8C7C-4135-8FD3-93DDACE56491}"/>
    <hyperlink ref="H1179" r:id="rId1158" display="url" xr:uid="{E33DC3ED-6BCE-4D60-A366-BFCE5AE48DAD}"/>
    <hyperlink ref="H1180" r:id="rId1159" display="url" xr:uid="{F32D50CD-64E2-4D26-BA3E-EE4385394249}"/>
    <hyperlink ref="H1181" r:id="rId1160" display="url" xr:uid="{13AC8A31-58E3-4007-986B-F611A8731E79}"/>
    <hyperlink ref="H1182" r:id="rId1161" display="url" xr:uid="{F655A2D7-CF59-4B9C-9D82-9899C073A684}"/>
    <hyperlink ref="H1183" r:id="rId1162" display="url" xr:uid="{6E34C676-0AE9-4EEE-AE33-F688E8286275}"/>
    <hyperlink ref="H1184" r:id="rId1163" display="url" xr:uid="{80C4726D-B998-479C-BB41-4B57EF699981}"/>
    <hyperlink ref="H1185" r:id="rId1164" display="url" xr:uid="{72BFD95A-035B-4B73-9813-625D1E0F7BF2}"/>
    <hyperlink ref="H1186" r:id="rId1165" display="url" xr:uid="{15ED0421-B00D-4A86-B492-30132DCD92BF}"/>
    <hyperlink ref="H1187" r:id="rId1166" display="url" xr:uid="{0750118E-BBFB-4E3F-96B1-E6FB0258A685}"/>
    <hyperlink ref="H1188" r:id="rId1167" display="url" xr:uid="{8ECA2570-DA15-4D6C-B143-40516798EB3B}"/>
    <hyperlink ref="H1189" r:id="rId1168" display="url" xr:uid="{26B32941-A969-465B-8865-866FD5696CF1}"/>
    <hyperlink ref="H1190" r:id="rId1169" display="url" xr:uid="{B4B54401-D30D-494D-A92B-6E848E6ABAF5}"/>
    <hyperlink ref="H1191" r:id="rId1170" display="url" xr:uid="{07BB9D06-077B-4909-A8F1-2CB5A508D228}"/>
    <hyperlink ref="H1192" r:id="rId1171" display="url" xr:uid="{7D2DABBE-6AA3-4A32-A998-C4CA0A0CFC22}"/>
    <hyperlink ref="H1193" r:id="rId1172" display="url" xr:uid="{836DE7C7-C301-41DE-8B13-A5FE7E81D852}"/>
    <hyperlink ref="H1194" r:id="rId1173" display="url" xr:uid="{6F3E6E24-64E3-40C2-BD6C-DD36E8A888E4}"/>
    <hyperlink ref="H1195" r:id="rId1174" display="url" xr:uid="{76BCC587-6759-42DD-9E1E-2DC17E0A92AD}"/>
    <hyperlink ref="H1196" r:id="rId1175" display="url" xr:uid="{801ABD72-7798-4121-81D8-D62EEB8A290E}"/>
    <hyperlink ref="H1197" r:id="rId1176" display="url" xr:uid="{74E2C38B-A94A-4CA8-B1C0-1212224F82B1}"/>
    <hyperlink ref="H1198" r:id="rId1177" display="url" xr:uid="{769053DA-CD79-407F-8185-3C4238D7A12C}"/>
    <hyperlink ref="H1199" r:id="rId1178" display="url" xr:uid="{7EA45C31-C3CD-4C15-A26A-E0AA415258DD}"/>
    <hyperlink ref="H1200" r:id="rId1179" display="url" xr:uid="{8C08217B-0995-41AE-991C-D3CC2645F9F0}"/>
    <hyperlink ref="H1201" r:id="rId1180" display="url" xr:uid="{7550F1D4-233F-4E03-9BBB-6FD538D617D0}"/>
    <hyperlink ref="H1202" r:id="rId1181" display="url" xr:uid="{3C828760-4DC1-4BA9-941D-EECCB51BD2FE}"/>
    <hyperlink ref="H1203" r:id="rId1182" display="url" xr:uid="{C285F1DC-910A-451F-8CAC-B6CD2EC0851B}"/>
    <hyperlink ref="H1204" r:id="rId1183" display="url" xr:uid="{026B60C0-0F1F-4528-95B2-CFA1D76F8B4D}"/>
    <hyperlink ref="H1205" r:id="rId1184" display="url" xr:uid="{C8FE7BCC-AC84-41ED-85BC-E9A9CA997BEE}"/>
    <hyperlink ref="H1206" r:id="rId1185" display="url" xr:uid="{CE7C3CD3-E224-4EFF-974E-0D24AD16097E}"/>
    <hyperlink ref="H1207" r:id="rId1186" display="url" xr:uid="{3FEE1CA8-0193-406C-A10D-E3C89A19FBFE}"/>
    <hyperlink ref="H1208" r:id="rId1187" display="url" xr:uid="{DE69FFCC-6E76-4CEE-B9FC-06E6F454E961}"/>
    <hyperlink ref="H1209" r:id="rId1188" display="url" xr:uid="{4A6CBC09-2D1B-4A88-B223-8DBEF618D6DB}"/>
    <hyperlink ref="H1210" r:id="rId1189" display="url" xr:uid="{A6FB8409-B57F-43A3-A7FC-F7054F489A16}"/>
    <hyperlink ref="H1211" r:id="rId1190" display="url" xr:uid="{568FA3B3-2B99-4A18-A6F3-065D34CE5DA8}"/>
    <hyperlink ref="H1212" r:id="rId1191" display="url" xr:uid="{2D60DCF1-BC84-4710-9375-F4821AF387C1}"/>
    <hyperlink ref="H1214" r:id="rId1192" display="url" xr:uid="{38FC59C3-9C3F-4C87-8139-9BE0DAD8D44A}"/>
    <hyperlink ref="H1215" r:id="rId1193" display="url" xr:uid="{05A5D8B3-52F7-426E-99D1-2CE915C5277E}"/>
    <hyperlink ref="H1216" r:id="rId1194" display="url" xr:uid="{55C2D9C5-BEC2-4C5D-ACF4-0E14E249385F}"/>
    <hyperlink ref="H1217" r:id="rId1195" display="url" xr:uid="{6AA98CA4-3668-48B5-9017-325B50306157}"/>
    <hyperlink ref="H1218" r:id="rId1196" display="url" xr:uid="{8E27961F-9214-4441-8442-CB5A372A0D15}"/>
    <hyperlink ref="H1219" r:id="rId1197" display="url" xr:uid="{7BC1E5A3-61BF-439D-87E0-445EAA2B662F}"/>
    <hyperlink ref="H1220" r:id="rId1198" display="url" xr:uid="{45225AC4-82B0-4428-A6DC-8AA2C7E8400D}"/>
    <hyperlink ref="H1221" r:id="rId1199" display="url" xr:uid="{CDC6BCC0-2CEC-4C22-AF31-389BBADFC783}"/>
    <hyperlink ref="H1222" r:id="rId1200" display="url" xr:uid="{C5036558-F26C-4718-90F5-D228E6CBB7B6}"/>
    <hyperlink ref="H1223" r:id="rId1201" display="url" xr:uid="{477FB577-254D-4D70-B18B-8DBBA5A5869D}"/>
    <hyperlink ref="H1224" r:id="rId1202" display="url" xr:uid="{36628534-A46F-445F-8AED-BDC4C6763136}"/>
    <hyperlink ref="H1225" r:id="rId1203" display="url" xr:uid="{DE09C5C8-FA61-4ACB-92D1-DE2EC90891B8}"/>
    <hyperlink ref="H1226" r:id="rId1204" display="url" xr:uid="{BAADFC13-5460-4359-89A2-75316D838918}"/>
    <hyperlink ref="H1227" r:id="rId1205" display="url" xr:uid="{4B7F4401-A52A-447A-8306-DBD21991459D}"/>
    <hyperlink ref="H1228" r:id="rId1206" display="url" xr:uid="{E04AC4DE-0FF9-478B-BEC4-2E4E685EB5AE}"/>
    <hyperlink ref="H1229" r:id="rId1207" display="url" xr:uid="{D5805C2D-812C-4878-B1A9-5CFD2F4EA6F4}"/>
    <hyperlink ref="H1230" r:id="rId1208" display="url" xr:uid="{310479B0-7CE4-4B9B-A2D1-7DA3ECF8C00B}"/>
    <hyperlink ref="H1231" r:id="rId1209" display="url" xr:uid="{A791C013-950F-4BB3-8A45-9D7E4BBC1BE1}"/>
    <hyperlink ref="H1232" r:id="rId1210" display="url" xr:uid="{A13320DF-0C58-4BF7-A813-EE3A1AB11B0B}"/>
    <hyperlink ref="H1233" r:id="rId1211" display="url" xr:uid="{D5115C17-BEA9-40AD-999D-78B17CD48679}"/>
    <hyperlink ref="H1234" r:id="rId1212" display="url" xr:uid="{CCB3D5DA-516B-42D9-A380-31C8FAE4FDBA}"/>
    <hyperlink ref="H1235" r:id="rId1213" display="url" xr:uid="{B909E383-7360-457E-A4ED-0DDB615AA921}"/>
    <hyperlink ref="H1236" r:id="rId1214" display="url" xr:uid="{E5C83266-9FCD-40F3-80C1-0DF0240C0003}"/>
    <hyperlink ref="G1251" r:id="rId1215" display="url" xr:uid="{08C2B2FA-B87A-4D7B-8E28-053B3AB560A7}"/>
    <hyperlink ref="G1313" r:id="rId1216" display="url" xr:uid="{7E87AC00-5289-4989-912F-A27FAD4CA1E4}"/>
    <hyperlink ref="G1267" r:id="rId1217" display="url" xr:uid="{83A156A5-DEC6-44E0-A6AE-A7C0D942890D}"/>
    <hyperlink ref="G1296" r:id="rId1218" display="url" xr:uid="{5E1C2B46-9598-4A90-959B-8F5201E6FB4C}"/>
    <hyperlink ref="G1345" r:id="rId1219" display="url" xr:uid="{52AF6C9B-6D94-4A16-A40D-90D7C7E6D7B8}"/>
    <hyperlink ref="G1289" r:id="rId1220" display="url" xr:uid="{0F5BDC5A-562B-4221-9975-6D8FB53CE77A}"/>
    <hyperlink ref="G1327" r:id="rId1221" display="url" xr:uid="{8D5BDDA1-2651-440C-BB29-96880F279AD7}"/>
    <hyperlink ref="G1253" r:id="rId1222" display="url" xr:uid="{211CEF25-52DC-497C-91D8-FCD021342ABB}"/>
    <hyperlink ref="G1314" r:id="rId1223" display="url" xr:uid="{244D2D68-B41B-4392-AE36-43778C08C74E}"/>
    <hyperlink ref="G1298" r:id="rId1224" display="url" xr:uid="{F1D2EE48-6B50-4AD6-ACE4-7B3AF70C503D}"/>
    <hyperlink ref="G1341" r:id="rId1225" display="url" xr:uid="{022FDA30-411A-4410-8E32-934D1B0C3731}"/>
    <hyperlink ref="G1261" r:id="rId1226" display="url" xr:uid="{4488A8BD-AD13-41CE-B067-856AE401A88A}"/>
    <hyperlink ref="G1285" r:id="rId1227" display="url" xr:uid="{0568E24D-86C1-453F-938C-655542E2BA08}"/>
    <hyperlink ref="G1311" r:id="rId1228" display="url" xr:uid="{B80A0E9B-F6B0-4E8C-B123-394A59D65B48}"/>
    <hyperlink ref="G1250" r:id="rId1229" display="url" xr:uid="{1DA12C06-5F80-41A1-95E5-ADB53771E8EB}"/>
    <hyperlink ref="G1240" r:id="rId1230" display="url" xr:uid="{D1C75731-BAD6-4ADD-B4F9-68D07FC83E90}"/>
    <hyperlink ref="G1343" r:id="rId1231" display="url" xr:uid="{F1FA0995-CFC6-41EA-8A38-F3700DE014C1}"/>
    <hyperlink ref="G1307" r:id="rId1232" display="url" xr:uid="{7E727B69-4CDD-44A0-B1C7-DB839AB7EADD}"/>
    <hyperlink ref="G1328" r:id="rId1233" display="url" xr:uid="{DFFC6E4F-AC77-4A99-B3B5-E7338BACF698}"/>
    <hyperlink ref="G1295" r:id="rId1234" display="url" xr:uid="{DAFE7A0D-69B1-4132-9295-8B3077B91AE4}"/>
    <hyperlink ref="G1353" r:id="rId1235" display="url" xr:uid="{545A512F-BCA3-4500-8BE8-23AB563D4984}"/>
    <hyperlink ref="G1276" r:id="rId1236" display="url" xr:uid="{C851A60F-DEB9-47C4-90A9-CA5274FD659B}"/>
    <hyperlink ref="G1260" r:id="rId1237" display="url" xr:uid="{582371E3-28CA-4018-A8AD-071B520DAC6A}"/>
    <hyperlink ref="G1340" r:id="rId1238" display="url" xr:uid="{C2B15D75-B307-4AC8-BE45-14A12AA613D0}"/>
    <hyperlink ref="G1239" r:id="rId1239" display="url" xr:uid="{35B1CEBC-1DC1-4BBD-8AB0-20218922B86D}"/>
    <hyperlink ref="G1266" r:id="rId1240" display="url" xr:uid="{6F3B8BA1-6B27-4518-A005-8CB89F9FBBC8}"/>
    <hyperlink ref="G1312" r:id="rId1241" display="url" xr:uid="{1F6F31E4-4082-4F26-8FC2-729BB4270A0E}"/>
    <hyperlink ref="G1321" r:id="rId1242" display="url" xr:uid="{DB2E0118-3E40-4542-8569-C4152E33517C}"/>
    <hyperlink ref="G1254" r:id="rId1243" display="url" xr:uid="{B4AFCF5E-D438-47ED-8D8C-94D9D31A5505}"/>
    <hyperlink ref="G1322" r:id="rId1244" display="url" xr:uid="{9D80693E-C080-48E3-9C76-72CB0FE56780}"/>
    <hyperlink ref="G1278" r:id="rId1245" display="url" xr:uid="{BBF7041F-1B17-4779-A735-F616CEC0CC01}"/>
    <hyperlink ref="G1262" r:id="rId1246" display="url" xr:uid="{E95793BF-6402-4885-96FD-B4109AEF44BC}"/>
    <hyperlink ref="G1349" r:id="rId1247" display="url" xr:uid="{53465D14-E19E-450D-837C-4AE9453B8299}"/>
    <hyperlink ref="G1290" r:id="rId1248" display="url" xr:uid="{622F1836-205C-4D43-BA45-19D72A28B806}"/>
    <hyperlink ref="G1297" r:id="rId1249" display="url" xr:uid="{25785FE9-BC01-45F4-8062-2F16A4F371F2}"/>
    <hyperlink ref="G1344" r:id="rId1250" display="url" xr:uid="{DE3BA43D-C706-49C8-8B1A-03D35708A264}"/>
    <hyperlink ref="G1354" r:id="rId1251" display="url" xr:uid="{2B5224B1-A2CF-4FCB-9B21-93F0F40933CB}"/>
    <hyperlink ref="G1247" r:id="rId1252" display="url" xr:uid="{16D47587-DF3E-4DE9-B3C6-5C86FB0944EE}"/>
    <hyperlink ref="G1320" r:id="rId1253" display="url" xr:uid="{14E3B82E-7CD1-41E7-A149-EDCC36E02C29}"/>
    <hyperlink ref="G1316" r:id="rId1254" display="url" xr:uid="{EF63A300-29B6-4083-B231-D4743B077C3C}"/>
    <hyperlink ref="G1330" r:id="rId1255" display="url" xr:uid="{074363EE-DCFF-4B83-9FF5-2286EC29DE60}"/>
    <hyperlink ref="G1346" r:id="rId1256" display="url" xr:uid="{0D8B8F68-6616-48EF-A33F-841ADAC23B99}"/>
    <hyperlink ref="G1339" r:id="rId1257" display="url" xr:uid="{6447A5C6-D644-4466-A46D-CD72A6E03118}"/>
    <hyperlink ref="G1252" r:id="rId1258" display="url" xr:uid="{32B6D21C-E987-423B-BF6C-07915BC6A03D}"/>
    <hyperlink ref="G1264" r:id="rId1259" display="url" xr:uid="{C5D230CF-B67D-4607-94E0-40112B426D31}"/>
    <hyperlink ref="G1270" r:id="rId1260" display="url" xr:uid="{290945D6-377D-4EDA-95F0-F01BDE73102E}"/>
    <hyperlink ref="G1274" r:id="rId1261" display="url" xr:uid="{0D03399C-579B-44FE-9352-1A8346E5AE24}"/>
    <hyperlink ref="G1325" r:id="rId1262" display="url" xr:uid="{ADB2093D-F183-4D72-9B61-FDE0F24B5A00}"/>
    <hyperlink ref="G1238" r:id="rId1263" display="https://dx.doi.org/10.1016/j.jbc.2023.105325" xr:uid="{6343708B-B8E9-41DE-BCA4-5D3253370B03}"/>
    <hyperlink ref="G1241" r:id="rId1264" display="url" xr:uid="{62F7F4FC-2AE1-4201-97FD-68D7D2916A9E}"/>
    <hyperlink ref="G1356" r:id="rId1265" display="url" xr:uid="{9BAEC2A8-A177-42CF-8B99-9B5E8B8D9AE9}"/>
    <hyperlink ref="G1338" r:id="rId1266" display="url" xr:uid="{728F82CE-BE6F-4C05-AE2D-14B8C4E489FD}"/>
    <hyperlink ref="G1301" r:id="rId1267" display="url" xr:uid="{CA8DFC73-2BA5-4084-AD0A-B10C46C9E4C6}"/>
    <hyperlink ref="G1335" r:id="rId1268" display="url" xr:uid="{9CC35522-AAA2-4385-91D7-D1BD673E2611}"/>
    <hyperlink ref="G1315" r:id="rId1269" display="url" xr:uid="{9AB93337-3C7F-4420-8A0A-4375CA43C32A}"/>
    <hyperlink ref="G1306" r:id="rId1270" display="url" xr:uid="{1EFF661B-C10B-43FB-818C-6A364ED9CF69}"/>
    <hyperlink ref="G1245" r:id="rId1271" display="url" xr:uid="{66D56272-E52A-4584-BB09-3991361BAFD7}"/>
    <hyperlink ref="G1258" r:id="rId1272" display="url" xr:uid="{A33009C7-7FE4-4922-AE84-46A8970058F2}"/>
    <hyperlink ref="G1288" r:id="rId1273" display="url" xr:uid="{D1AC89FD-B9F8-45D0-B75F-1BB1C6F6129B}"/>
    <hyperlink ref="G1283" r:id="rId1274" display="url" xr:uid="{C09DD40C-A56F-4850-9DA4-163F9E24292C}"/>
    <hyperlink ref="G1334" r:id="rId1275" display="url" xr:uid="{F832E2BA-6BA9-4EDF-A7EA-3207796567EA}"/>
    <hyperlink ref="G1329" r:id="rId1276" display="url" xr:uid="{957701FD-BBA6-4380-97A1-D07DB756E37D}"/>
    <hyperlink ref="G1268" r:id="rId1277" display="url" xr:uid="{D2D9C190-B22C-4A36-AF57-4E1C0D64A260}"/>
    <hyperlink ref="G1272" r:id="rId1278" display="url" xr:uid="{B2F70CEF-B561-43FE-A3B0-58AB63C90B1B}"/>
    <hyperlink ref="G1300" r:id="rId1279" display="url" xr:uid="{EEE58881-7029-48B5-9D0B-3FE66A665E97}"/>
    <hyperlink ref="G1309" r:id="rId1280" display="url" xr:uid="{08E62473-C263-4313-95C2-3C7D9FCE084C}"/>
    <hyperlink ref="G1310" r:id="rId1281" display="url" xr:uid="{C7369C08-B660-4004-8C31-B1972CAC3B3F}"/>
    <hyperlink ref="G1275" r:id="rId1282" display="url" xr:uid="{3EA72914-5724-4EBE-8408-5EE121FC3BAD}"/>
    <hyperlink ref="G1333" r:id="rId1283" display="url" xr:uid="{A02315EE-C785-4FF8-BAB2-0436BFA06730}"/>
    <hyperlink ref="G1326" r:id="rId1284" display="url" xr:uid="{9B6F55C7-0A9B-4F67-A683-0593A7B59707}"/>
    <hyperlink ref="G1319" r:id="rId1285" display="url" xr:uid="{BF93796F-2339-4AFC-95F8-16F9EEB31EAE}"/>
    <hyperlink ref="G1256" r:id="rId1286" display="url" xr:uid="{2E86A11C-B3DF-4416-A43C-23DB9293AB33}"/>
    <hyperlink ref="G1243" r:id="rId1287" display="url" xr:uid="{A137766A-99C2-4453-A389-6A48CE6FF999}"/>
    <hyperlink ref="G1305" r:id="rId1288" display="url" xr:uid="{7F0ABDC2-4529-478D-874C-64A4013E6A8B}"/>
    <hyperlink ref="G1284" r:id="rId1289" display="url" xr:uid="{613E2B91-EEF2-45FC-B1B3-B1B7582808AA}"/>
    <hyperlink ref="G1308" r:id="rId1290" display="url" xr:uid="{CACFEE0E-4AF7-4C3B-AF6E-F275432DE499}"/>
    <hyperlink ref="G1336" r:id="rId1291" display="url" xr:uid="{D588C7DF-CB41-4883-B020-24ED66603FA4}"/>
    <hyperlink ref="G1279" r:id="rId1292" display="url" xr:uid="{6A5F4507-67BD-438D-A043-1898BF5D7ACC}"/>
    <hyperlink ref="G1286" r:id="rId1293" display="url" xr:uid="{4FE11A31-4692-49B4-81E4-1238F15A1289}"/>
    <hyperlink ref="G1292" r:id="rId1294" display="url" xr:uid="{66AB2B24-01DC-443F-A778-7E30B2817ECA}"/>
    <hyperlink ref="G1291" r:id="rId1295" display="url" xr:uid="{C3615EF2-A0C0-497E-90B3-218A92922617}"/>
    <hyperlink ref="G1282" r:id="rId1296" display="url" xr:uid="{E1DA7DD2-0F28-4F23-8693-6917F2647B8A}"/>
    <hyperlink ref="G1271" r:id="rId1297" display="url" xr:uid="{D9DB2861-5EC7-466A-86A6-0CF486D0EFC3}"/>
    <hyperlink ref="G1259" r:id="rId1298" display="url" xr:uid="{6A2FC56E-07C1-4344-B776-58176D5B7C31}"/>
    <hyperlink ref="G1246" r:id="rId1299" display="url" xr:uid="{8872A96D-9AEE-4970-86D6-5589D1F893BA}"/>
    <hyperlink ref="G1304" r:id="rId1300" display="url" xr:uid="{138A1DB5-A8EF-41E8-B94B-F8576207F011}"/>
    <hyperlink ref="G1318" r:id="rId1301" display="url" xr:uid="{764ACC52-372A-4694-BA3F-978F61D55B3B}"/>
    <hyperlink ref="G1277" r:id="rId1302" display="url" xr:uid="{F1E443BF-F985-4240-BBCC-118AEF0896D4}"/>
    <hyperlink ref="G1342" r:id="rId1303" display="url" xr:uid="{1D315BDE-5D4F-4919-B4E5-0D32C7D33EA8}"/>
    <hyperlink ref="G1355" r:id="rId1304" display="url" xr:uid="{B944F995-5D27-4020-94D3-D09A202BBA51}"/>
    <hyperlink ref="G1249" r:id="rId1305" display="url" xr:uid="{1C98CEF6-9A0E-4F3F-8B2E-B7BA1FBA7144}"/>
    <hyperlink ref="G1257" r:id="rId1306" display="url" xr:uid="{C3124687-A027-4BA7-A1A9-DB2FFD718C52}"/>
    <hyperlink ref="G1351" r:id="rId1307" display="url" xr:uid="{F253DB9E-A459-4115-B065-C9EE21B5669B}"/>
    <hyperlink ref="G1280" r:id="rId1308" display="url" xr:uid="{52851FCE-CBC4-4A98-B468-844EFBB04EEB}"/>
    <hyperlink ref="G1332" r:id="rId1309" display="url" xr:uid="{00CADA76-4925-4149-86F8-9C338D4D1B67}"/>
    <hyperlink ref="G1350" r:id="rId1310" display="url" xr:uid="{8613474D-F4D3-4B76-AC8F-1834141E9922}"/>
    <hyperlink ref="G1324" r:id="rId1311" display="url" xr:uid="{D4AC940B-87B0-48A5-B649-F9F2C7728FDF}"/>
    <hyperlink ref="G1323" r:id="rId1312" display="url" xr:uid="{6E987D74-D143-41C7-951E-8238D153DA1F}"/>
    <hyperlink ref="G1248" r:id="rId1313" display="url" xr:uid="{FC4BA785-57B2-4CAF-AB2E-8A5525696A4E}"/>
    <hyperlink ref="G1244" r:id="rId1314" display="url" xr:uid="{AAFF6058-337B-4FFB-A263-7B6B766F1164}"/>
    <hyperlink ref="G1273" r:id="rId1315" display="url" xr:uid="{7E748CB2-8F8F-4C78-BD14-5536454A334E}"/>
    <hyperlink ref="G1281" r:id="rId1316" display="url" xr:uid="{9342DFD7-C01A-482B-9A12-ECF55872811E}"/>
    <hyperlink ref="G1348" r:id="rId1317" display="url" xr:uid="{4155D9AF-F69F-4A41-9D88-C694E788A8E8}"/>
    <hyperlink ref="G1242" r:id="rId1318" display="url" xr:uid="{05BA9AF0-4D59-4C8F-931E-5A6A8096E8C4}"/>
    <hyperlink ref="G1287" r:id="rId1319" display="url" xr:uid="{BC780652-292D-46BD-B968-F055937A5FC2}"/>
    <hyperlink ref="G1347" r:id="rId1320" display="url" xr:uid="{1B47F1B5-5284-40B1-B205-E1774DA9A265}"/>
    <hyperlink ref="G1265" r:id="rId1321" display="url" xr:uid="{1F8311CF-2996-4F20-A3D7-D2F60C6A0EDE}"/>
    <hyperlink ref="G1302" r:id="rId1322" display="url" xr:uid="{174F5987-6434-48E4-8ABF-C7FE5B2B22B6}"/>
    <hyperlink ref="G1263" r:id="rId1323" display="url" xr:uid="{DCD535C6-C9A5-4688-8C0D-4B9AB911EB1F}"/>
    <hyperlink ref="G1303" r:id="rId1324" display="url" xr:uid="{65141E29-AC67-4F70-BECC-7B34284CB991}"/>
    <hyperlink ref="G1269" r:id="rId1325" display="url" xr:uid="{2D4BFEE5-6C60-432B-8AB8-53C7BCA92834}"/>
    <hyperlink ref="G1255" r:id="rId1326" display="url" xr:uid="{5A2B98FB-4D40-4A2F-8744-55AAADC8C5B7}"/>
    <hyperlink ref="G1299" r:id="rId1327" display="url" xr:uid="{E726EE8A-3B1C-4CB9-84F3-78E8FD9C46AE}"/>
    <hyperlink ref="G1331" r:id="rId1328" display="url" xr:uid="{43D46402-88F7-4AAF-8963-6A82559F6978}"/>
    <hyperlink ref="G1352" r:id="rId1329" display="url" xr:uid="{67E61B9B-D09F-4326-811B-5E2AC2FFCF2B}"/>
    <hyperlink ref="G1294" r:id="rId1330" display="url" xr:uid="{3CFB2C11-D1EF-455D-BCFD-A5343E9BF836}"/>
    <hyperlink ref="G1293" r:id="rId1331" display="url" xr:uid="{DDC36A66-846F-430F-92CA-E8001C369EC7}"/>
    <hyperlink ref="G1337" r:id="rId1332" display="url" xr:uid="{1AABBA7B-763C-488F-AD07-5DFF55CA0241}"/>
    <hyperlink ref="G1317" r:id="rId1333" display="url" xr:uid="{6A650EC5-892F-4C7B-BC05-C6CCBFBBB1C9}"/>
  </hyperlinks>
  <pageMargins left="0.7" right="0.7" top="0.75" bottom="0.75" header="0.3" footer="0.3"/>
  <pageSetup paperSize="9" orientation="portrait" r:id="rId1334"/>
  <tableParts count="2">
    <tablePart r:id="rId1335"/>
    <tablePart r:id="rId133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fc8c83e1-e4af-414a-b3b5-326eb82e57b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4A1C434E910648B716F1B8A4452C7C" ma:contentTypeVersion="18" ma:contentTypeDescription="Create a new document." ma:contentTypeScope="" ma:versionID="bd66b2dc26916673bfcf6aaa3b15a26a">
  <xsd:schema xmlns:xsd="http://www.w3.org/2001/XMLSchema" xmlns:xs="http://www.w3.org/2001/XMLSchema" xmlns:p="http://schemas.microsoft.com/office/2006/metadata/properties" xmlns:ns1="http://schemas.microsoft.com/sharepoint/v3" xmlns:ns3="fc8c83e1-e4af-414a-b3b5-326eb82e57bc" xmlns:ns4="a8e734a9-52cf-49e3-bcde-90df6cef9c0a" targetNamespace="http://schemas.microsoft.com/office/2006/metadata/properties" ma:root="true" ma:fieldsID="eaa3d2d5239341f7ebd49fc095911265" ns1:_="" ns3:_="" ns4:_="">
    <xsd:import namespace="http://schemas.microsoft.com/sharepoint/v3"/>
    <xsd:import namespace="fc8c83e1-e4af-414a-b3b5-326eb82e57bc"/>
    <xsd:import namespace="a8e734a9-52cf-49e3-bcde-90df6cef9c0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1:_ip_UnifiedCompliancePolicyProperties" minOccurs="0"/>
                <xsd:element ref="ns1:_ip_UnifiedCompliancePolicyUIAction"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8c83e1-e4af-414a-b3b5-326eb82e57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e734a9-52cf-49e3-bcde-90df6cef9c0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2E36C0-2209-4CE0-8DF3-CFE73E288953}">
  <ds:schemaRefs>
    <ds:schemaRef ds:uri="http://www.w3.org/XML/1998/namespace"/>
    <ds:schemaRef ds:uri="http://schemas.microsoft.com/sharepoint/v3"/>
    <ds:schemaRef ds:uri="a8e734a9-52cf-49e3-bcde-90df6cef9c0a"/>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fc8c83e1-e4af-414a-b3b5-326eb82e57bc"/>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D955779-0627-4F6B-83C8-10A4E79CAD8A}">
  <ds:schemaRefs>
    <ds:schemaRef ds:uri="http://schemas.microsoft.com/sharepoint/v3/contenttype/forms"/>
  </ds:schemaRefs>
</ds:datastoreItem>
</file>

<file path=customXml/itemProps3.xml><?xml version="1.0" encoding="utf-8"?>
<ds:datastoreItem xmlns:ds="http://schemas.openxmlformats.org/officeDocument/2006/customXml" ds:itemID="{DF01CD16-ECCB-440E-99CC-CE38AA12AB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c8c83e1-e4af-414a-b3b5-326eb82e57bc"/>
    <ds:schemaRef ds:uri="a8e734a9-52cf-49e3-bcde-90df6cef9c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Monthly Stats</vt:lpstr>
      <vt:lpstr>December</vt:lpstr>
      <vt:lpstr>November</vt:lpstr>
      <vt:lpstr>October</vt:lpstr>
      <vt:lpstr>September</vt:lpstr>
      <vt:lpstr>August</vt:lpstr>
      <vt:lpstr>July</vt:lpstr>
      <vt:lpstr>All publications - 2023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Bethany</cp:lastModifiedBy>
  <cp:revision/>
  <dcterms:created xsi:type="dcterms:W3CDTF">2023-08-01T08:16:10Z</dcterms:created>
  <dcterms:modified xsi:type="dcterms:W3CDTF">2024-01-09T10:32:56Z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0x010100204A1C434E910648B716F1B8A4452C7C</vt:lpwstr>
  </property>
</Properties>
</file>